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<sst xmlns="http://schemas.openxmlformats.org/spreadsheetml/2006/main" count="856" uniqueCount="499">
  <si>
    <t>                      ОТЧЕТНОСТЬ ФЕДЕРАЛЬНОЙ НАЛОГОВОЙ СЛУЖБЫ</t>
  </si>
  <si>
    <t>                                                           ОТЧЕТ</t>
  </si>
  <si>
    <t>      О ЗАДОЛЖЕННОСТИ ПО НАЛОГАМ, СБОРАМ, СТРАХОВЫМ ВЗНОСАМ,</t>
  </si>
  <si>
    <t>  ПЕНЯМ, НАЛОГОВЫМ САНКЦИЯМ И ПРЦЕНТАМ В БЮДЖЕТНУЮ СИСТЕМУ</t>
  </si>
  <si>
    <t>                                          РОССИЙСКОЙ ФЕДЕРАЦИИ</t>
  </si>
  <si>
    <t>                                      по состоянию на 01.06.2021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</si>
  <si>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</si>
  <si>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</si>
  <si>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30.12.2020  № ВД-7-1/986@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</si>
  <si>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</si>
  <si>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</si>
  <si>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</si>
  <si>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В ФНС за Забайкальский край</t>
  </si>
  <si>
    <t>Налоговый орган 0000</t>
  </si>
  <si>
    <t>Раздел I. Задолженность по налогам, сборам, страховым взносам, пеням,</t>
  </si>
  <si>
    <t>               налоговым санкциям и процентам в консолидированный бюджет</t>
  </si>
  <si>
    <t>               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</si>
  <si>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</si>
  <si>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</si>
  <si>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</si>
  <si>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</si>
  <si>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</si>
  <si>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</si>
  <si>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</si>
  <si>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</si>
  <si>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</si>
  <si>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</si>
  <si>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</si>
  <si>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</si>
  <si>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</si>
  <si>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</si>
  <si>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</si>
  <si>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</si>
  <si>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</si>
  <si>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</si>
  <si>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</si>
  <si>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</si>
  <si>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</si>
  <si>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</si>
  <si>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</si>
  <si>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</si>
  <si>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</si>
  <si>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</si>
  <si>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</si>
  <si>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</si>
  <si>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</si>
  <si>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</si>
  <si>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</si>
  <si>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</si>
  <si>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</si>
  <si>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</si>
  <si>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</si>
  <si>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</si>
  <si>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</si>
  <si>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</si>
  <si>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</si>
  <si>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</si>
  <si>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</si>
  <si>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</si>
  <si>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</si>
  <si>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</si>
  <si>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</si>
  <si>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</si>
  <si>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</si>
  <si>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</si>
  <si>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</si>
  <si>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</si>
  <si>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</si>
  <si>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</si>
  <si>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</si>
  <si>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</si>
  <si>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</si>
  <si>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</si>
  <si>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</si>
  <si>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</si>
  <si>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</si>
  <si>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</si>
  <si>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</si>
  <si>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</si>
  <si>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</si>
  <si>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</si>
  <si>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</si>
  <si>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</si>
  <si>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</si>
  <si>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</si>
  <si>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</si>
  <si>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</si>
  <si>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</si>
  <si>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</si>
  <si>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</si>
  <si>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по организациям, индивидуальным предпринимателям и гражданам, находящихся в процедурах банкротства</t>
  </si>
  <si>
    <t>1095</t>
  </si>
  <si>
    <t>КОНТРОЛЬНАЯ СУММА</t>
  </si>
  <si>
    <t>1100</t>
  </si>
  <si>
    <t>Раздел II. Урегулированная и невозможная к взысканию задолженность</t>
  </si>
  <si>
    <t>                 по налогам, сборам, 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</si>
  <si>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</si>
  <si>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</si>
  <si>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</si>
  <si>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</si>
  <si>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</si>
  <si>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</si>
  <si>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</si>
  <si>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</si>
  <si>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</si>
  <si>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</si>
  <si>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</si>
  <si>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</si>
  <si>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</si>
  <si>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</si>
  <si>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</si>
  <si>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</si>
  <si>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</si>
  <si>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</si>
  <si>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</si>
  <si>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</si>
  <si>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</si>
  <si>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</si>
  <si>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</si>
  <si>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</si>
  <si>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</si>
  <si>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</si>
  <si>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</si>
  <si>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</si>
  <si>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</si>
  <si>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</si>
  <si>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</si>
  <si>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</si>
  <si>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</si>
  <si>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</si>
  <si>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</si>
  <si>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</si>
  <si>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</si>
  <si>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</si>
  <si>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 по налогам, сборам, страховым взносам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</si>
  <si>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</si>
  <si>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</si>
  <si>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</si>
  <si>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</si>
  <si>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</si>
  <si>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</si>
  <si>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</si>
  <si>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</si>
  <si>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</si>
  <si>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</si>
  <si>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</si>
  <si>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</si>
  <si>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</si>
  <si>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</si>
  <si>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</si>
  <si>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</si>
  <si>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</si>
  <si>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</si>
  <si>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НАЛОГАМ, СБОРАМ, СТРАХОВЫМ ВЗНОСАМ, ПЕНЯМ, НАЛОГОВЫМ САНКЦИЯМ И ПРОЦЕНТАМ</t>
  </si>
  <si>
    <t>2351</t>
  </si>
  <si>
    <t>Зависшие платежи,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</si>
  <si>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</si>
  <si>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</si>
  <si>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</si>
  <si>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</si>
  <si>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</si>
  <si>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</si>
  <si>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Мировое соглашение по пеням и налоговым санкциям</t>
  </si>
  <si>
    <t>2379</t>
  </si>
  <si>
    <t>2380</t>
  </si>
  <si>
    <t>-------</t>
  </si>
  <si>
    <t>РЕСТРУКТУРИРОВАНО</t>
  </si>
  <si>
    <t>2390</t>
  </si>
  <si>
    <t>ОТСРОЧЕННЫЕ (РАССРОЧЕННЫЕ) ПЛАТЕЖИ</t>
  </si>
  <si>
    <t>2391</t>
  </si>
  <si>
    <t>Уплачено процентов за несвоевременный возврат</t>
  </si>
  <si>
    <t>2395</t>
  </si>
  <si>
    <t>XXX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</si>
  <si>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</si>
  <si>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</si>
  <si>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</si>
  <si>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</si>
  <si>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</si>
  <si>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</si>
  <si>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</si>
  <si>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</si>
  <si>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</si>
  <si>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</si>
  <si>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</si>
  <si>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</si>
  <si>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</si>
  <si>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</si>
  <si>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</si>
  <si>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</si>
  <si>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</si>
  <si>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</si>
  <si>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</si>
  <si>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</si>
  <si>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</si>
  <si>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</si>
  <si>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</si>
  <si>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</si>
  <si>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</si>
  <si>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</si>
  <si>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</si>
  <si>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</si>
  <si>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</si>
  <si>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</si>
  <si>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</si>
  <si>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</si>
  <si>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</si>
  <si>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</si>
  <si>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</si>
  <si>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</si>
  <si>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</si>
  <si>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</si>
  <si>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</si>
  <si>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</si>
  <si>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</si>
  <si>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</si>
  <si>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</si>
  <si>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</si>
  <si>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</si>
  <si>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</si>
  <si>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</si>
  <si>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II.II. Справочно к Разделам I,II: 2_Задолженность по налогам</t>
  </si>
  <si>
    <t>ЗАДОЛЖЕННОСТЬ ПЕРЕД БЮДЖЕТОМ ПО НАЛОГАМ, СБОРАМ, ПЕНЯМ, НАЛОГОВЫМ САНКЦИЯМ И ПРОЦЕНТАМ ВСЕГО (гр.2+гр.9+гр.14)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</si>
  <si>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</si>
  <si>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</si>
  <si>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</si>
  <si>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</si>
  <si>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</si>
  <si>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</si>
  <si>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</si>
  <si>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</si>
  <si>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</si>
  <si>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</si>
  <si>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</si>
  <si>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</si>
  <si>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</si>
  <si>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</si>
  <si>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</si>
  <si>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</si>
  <si>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</si>
  <si>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</si>
  <si>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</si>
  <si>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</si>
  <si>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</si>
  <si>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</si>
  <si>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</si>
  <si>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</si>
  <si>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</si>
  <si>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</si>
  <si>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</si>
  <si>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</si>
  <si>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</si>
  <si>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</si>
  <si>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</si>
  <si>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</si>
  <si>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</si>
  <si>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</si>
  <si>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</si>
  <si>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</si>
  <si>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</si>
  <si>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</si>
  <si>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</si>
  <si>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</si>
  <si>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</si>
  <si>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</si>
  <si>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</si>
  <si>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</si>
  <si>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</si>
  <si>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</si>
  <si>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</si>
  <si>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</si>
  <si>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</si>
  <si>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</si>
  <si>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</si>
  <si>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</si>
  <si>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</si>
  <si>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</si>
  <si>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</si>
  <si>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II.III. Справочно к Разделам I,II: 3_Количество налогоплательщиков,</t>
  </si>
  <si>
    <t>                      имеющих задолженность по налогам, сборам, страховым взносам,</t>
  </si>
  <si>
    <t>                      пеням и 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</si>
  <si>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</si>
  <si>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</si>
  <si>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</si>
  <si>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</si>
  <si>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</si>
  <si>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</si>
  <si>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</si>
  <si>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</si>
  <si>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</si>
  <si>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</si>
  <si>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</si>
  <si>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</si>
  <si>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</si>
  <si>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</si>
  <si>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</si>
  <si>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</si>
  <si>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</si>
  <si>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</si>
  <si>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</si>
  <si>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</si>
  <si>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</si>
  <si>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</si>
  <si>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</si>
  <si>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</si>
  <si>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</si>
  <si>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</si>
  <si>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</si>
  <si>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</si>
  <si>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</si>
  <si>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</si>
  <si>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</si>
  <si>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</si>
  <si>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</si>
  <si>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</si>
  <si>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</si>
  <si>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</si>
  <si>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</si>
  <si>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</si>
  <si>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</si>
  <si>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</si>
  <si>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</si>
  <si>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</si>
  <si>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</si>
  <si>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(стр.3010+стр.3033+стр.3057+стр.3060+стр.3090+стр.3110+стр.3115+стр.3155+стр.3173+стр.3178)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</si>
  <si>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</si>
  <si>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</si>
  <si>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</si>
  <si>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</si>
  <si>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</si>
  <si>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</si>
  <si>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</si>
  <si>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</si>
  <si>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</si>
  <si>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</si>
  <si>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</si>
  <si>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</si>
  <si>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</si>
  <si>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</si>
  <si>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</si>
  <si>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</si>
  <si>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</si>
  <si>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</si>
  <si>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</si>
  <si>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</si>
  <si>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</si>
  <si>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</si>
  <si>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</si>
  <si>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</si>
  <si>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</si>
  <si>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</si>
  <si>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</si>
  <si>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</si>
  <si>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</si>
  <si>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</si>
  <si>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</si>
  <si>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</si>
  <si>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</si>
  <si>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</si>
  <si>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</si>
  <si>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</si>
  <si>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</si>
  <si>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</si>
  <si>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</si>
  <si>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</si>
  <si>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</si>
  <si>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Мировое соглашение по налогам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</si>
  <si>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</si>
  <si>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</si>
  <si>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</si>
  <si>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</si>
  <si>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</si>
  <si>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</si>
  <si>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</si>
  <si>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</si>
  <si>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</si>
  <si>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</si>
  <si>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</si>
  <si>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</si>
  <si>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</si>
  <si>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</si>
  <si>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</si>
  <si>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</si>
  <si>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</si>
  <si>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</si>
  <si>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</si>
  <si>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</si>
  <si>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</si>
  <si>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3180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</si>
  <si>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</si>
  <si>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</si>
  <si>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</si>
  <si>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</si>
  <si>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</si>
  <si>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</si>
  <si>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</si>
  <si>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</si>
  <si>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</si>
  <si>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</si>
  <si>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</si>
  <si>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</si>
  <si>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</si>
  <si>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</si>
  <si>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</si>
  <si>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</si>
  <si>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V. Задолженность по страховым взносам на обязательное социальное</t>
  </si>
  <si>
    <t>                страхование в Российской Федерации, а также по пеням, штрафам</t>
  </si>
  <si>
    <t>                и процентам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</si>
  <si>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</si>
  <si>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</si>
  <si>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</si>
  <si>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</si>
  <si>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</si>
  <si>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</si>
  <si>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</si>
  <si>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</si>
  <si>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</si>
  <si>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</si>
  <si>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</si>
  <si>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</si>
  <si>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</si>
  <si>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</si>
  <si>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</si>
  <si>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</si>
  <si>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</si>
  <si>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</si>
  <si>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</si>
  <si>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(стр.5010+стр.5030+стр.5060+стр.5065+стр.5135+стр.5170+стр.5195+стр.5265+стр.5290+стр.5320)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</si>
  <si>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</si>
  <si>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</si>
  <si>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</si>
  <si>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</si>
  <si>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</si>
  <si>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</si>
  <si>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</si>
  <si>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</si>
  <si>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</si>
  <si>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</si>
  <si>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</si>
  <si>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</si>
  <si>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</si>
  <si>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</si>
  <si>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</si>
  <si>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</si>
  <si>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</si>
  <si>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</si>
  <si>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</si>
  <si>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</si>
  <si>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</si>
  <si>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</si>
  <si>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</si>
  <si>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</si>
  <si>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</si>
  <si>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</si>
  <si>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</si>
  <si>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</si>
  <si>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</si>
  <si>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</si>
  <si>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</si>
  <si>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</si>
  <si>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</si>
  <si>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</si>
  <si>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</si>
  <si>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</si>
  <si>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</si>
  <si>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Мировое соглашение по страховым взносам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</si>
  <si>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</si>
  <si>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</si>
  <si>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</si>
  <si>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</si>
  <si>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</si>
  <si>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</si>
  <si>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</si>
  <si>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</si>
  <si>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</si>
  <si>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</si>
  <si>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</si>
  <si>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</si>
  <si>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</si>
  <si>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</si>
  <si>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</si>
  <si>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</si>
  <si>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ЗАВИСШИЕ ПЛАТЕЖИ ПО СТРАХОВЫМ ВЗНОСАМ, ПЕНЯМ, НАЛОГОВЫМ САНКЦИЯМ И ПРОЦЕНТАМ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</si>
  <si>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</si>
  <si>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</si>
  <si>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</si>
  <si>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</si>
  <si>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</si>
  <si>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</si>
  <si>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</si>
  <si>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Мировое соглашение по пеням и штрафным санкциям</t>
  </si>
  <si>
    <t>5310</t>
  </si>
  <si>
    <t>5315</t>
  </si>
  <si>
    <t>5316</t>
  </si>
  <si>
    <t>5317</t>
  </si>
  <si>
    <t>5320</t>
  </si>
  <si>
    <t>10:45;17.06.2021</t>
  </si>
  <si>
    <t>Руководитель налогового органа ________________И.А. Войлошникова  </t>
  </si>
  <si>
    <t>Ф.И.О.    исполнителя   Важаева Т. А.</t>
  </si>
  <si>
    <t>телефон исполнителя   (75)1411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</si>
</sst>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3" fontId="36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4"/>
  <sheetViews>
    <sheetView tabSelected="1" zoomScalePageLayoutView="0" workbookViewId="0" topLeftCell="A14">
      <selection activeCell="G26" sqref="G26:G27"/>
    </sheetView>
  </sheetViews>
  <sheetFormatPr defaultColWidth="9.140625" defaultRowHeight="15"/>
  <cols>
    <col min="1" max="1" width="50.8515625" style="2" customWidth="1"/>
    <col min="2" max="246" width="10.28125" style="2" customWidth="1"/>
    <col min="247" max="16384" width="8.8515625" style="2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2</v>
      </c>
    </row>
    <row r="4" ht="12">
      <c r="A4" s="1" t="s">
        <v>3</v>
      </c>
    </row>
    <row r="5" ht="12">
      <c r="A5" s="1" t="s">
        <v>4</v>
      </c>
    </row>
    <row r="6" ht="12">
      <c r="A6" s="1" t="s">
        <v>5</v>
      </c>
    </row>
    <row r="7" ht="12">
      <c r="A7" s="1"/>
    </row>
    <row r="8" ht="12">
      <c r="A8" s="1" t="s">
        <v>6</v>
      </c>
    </row>
    <row r="9" ht="12">
      <c r="A9" s="1" t="s">
        <v>7</v>
      </c>
    </row>
    <row r="10" ht="12">
      <c r="A10" s="1" t="s">
        <v>8</v>
      </c>
    </row>
    <row r="11" ht="12">
      <c r="A11" s="1"/>
    </row>
    <row r="12" ht="12">
      <c r="A12" s="1" t="s">
        <v>9</v>
      </c>
    </row>
    <row r="13" ht="12">
      <c r="A13" s="1" t="s">
        <v>10</v>
      </c>
    </row>
    <row r="14" ht="12">
      <c r="A14" s="1" t="s">
        <v>11</v>
      </c>
    </row>
    <row r="15" ht="12">
      <c r="A15" s="1" t="s">
        <v>12</v>
      </c>
    </row>
    <row r="16" ht="12">
      <c r="A16" s="1"/>
    </row>
    <row r="17" ht="12">
      <c r="A17" s="1" t="s">
        <v>13</v>
      </c>
    </row>
    <row r="18" s="4" customFormat="1" ht="12">
      <c r="A18" s="3"/>
    </row>
    <row r="19" s="4" customFormat="1" ht="12">
      <c r="A19" s="3"/>
    </row>
    <row r="20" s="4" customFormat="1" ht="12">
      <c r="A20" s="3" t="s">
        <v>14</v>
      </c>
    </row>
    <row r="21" s="4" customFormat="1" ht="12">
      <c r="A21" s="3" t="s">
        <v>15</v>
      </c>
    </row>
    <row r="22" spans="1:3" s="4" customFormat="1" ht="12">
      <c r="A22" s="3" t="s">
        <v>16</v>
      </c>
      <c r="C22" s="13">
        <f>C36+C46</f>
        <v>450708</v>
      </c>
    </row>
    <row r="23" spans="1:18" s="5" customFormat="1" ht="15" customHeight="1">
      <c r="A23" s="14" t="s">
        <v>17</v>
      </c>
      <c r="B23" s="14" t="s">
        <v>18</v>
      </c>
      <c r="C23" s="14" t="s">
        <v>19</v>
      </c>
      <c r="D23" s="17" t="s">
        <v>20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8"/>
    </row>
    <row r="24" spans="1:18" s="5" customFormat="1" ht="12">
      <c r="A24" s="15"/>
      <c r="B24" s="15"/>
      <c r="C24" s="15"/>
      <c r="D24" s="17" t="s">
        <v>21</v>
      </c>
      <c r="E24" s="19"/>
      <c r="F24" s="19"/>
      <c r="G24" s="19"/>
      <c r="H24" s="19"/>
      <c r="I24" s="19"/>
      <c r="J24" s="19"/>
      <c r="K24" s="18"/>
      <c r="L24" s="14" t="s">
        <v>22</v>
      </c>
      <c r="M24" s="14" t="s">
        <v>23</v>
      </c>
      <c r="N24" s="14" t="s">
        <v>24</v>
      </c>
      <c r="O24" s="14" t="s">
        <v>25</v>
      </c>
      <c r="P24" s="14" t="s">
        <v>26</v>
      </c>
      <c r="Q24" s="14" t="s">
        <v>27</v>
      </c>
      <c r="R24" s="14" t="s">
        <v>28</v>
      </c>
    </row>
    <row r="25" spans="1:18" s="5" customFormat="1" ht="12">
      <c r="A25" s="15"/>
      <c r="B25" s="15"/>
      <c r="C25" s="15"/>
      <c r="D25" s="14" t="s">
        <v>19</v>
      </c>
      <c r="E25" s="17" t="s">
        <v>29</v>
      </c>
      <c r="F25" s="19"/>
      <c r="G25" s="19"/>
      <c r="H25" s="19"/>
      <c r="I25" s="19"/>
      <c r="J25" s="19"/>
      <c r="K25" s="18"/>
      <c r="L25" s="15"/>
      <c r="M25" s="15"/>
      <c r="N25" s="15"/>
      <c r="O25" s="15"/>
      <c r="P25" s="15"/>
      <c r="Q25" s="15"/>
      <c r="R25" s="15"/>
    </row>
    <row r="26" spans="1:18" s="5" customFormat="1" ht="105" customHeight="1">
      <c r="A26" s="15"/>
      <c r="B26" s="15"/>
      <c r="C26" s="15"/>
      <c r="D26" s="15"/>
      <c r="E26" s="17" t="s">
        <v>30</v>
      </c>
      <c r="F26" s="18"/>
      <c r="G26" s="14" t="s">
        <v>31</v>
      </c>
      <c r="H26" s="14" t="s">
        <v>32</v>
      </c>
      <c r="I26" s="14" t="s">
        <v>33</v>
      </c>
      <c r="J26" s="14" t="s">
        <v>34</v>
      </c>
      <c r="K26" s="14" t="s">
        <v>35</v>
      </c>
      <c r="L26" s="15"/>
      <c r="M26" s="15"/>
      <c r="N26" s="15"/>
      <c r="O26" s="15"/>
      <c r="P26" s="15"/>
      <c r="Q26" s="15"/>
      <c r="R26" s="15"/>
    </row>
    <row r="27" spans="1:18" s="5" customFormat="1" ht="45">
      <c r="A27" s="16"/>
      <c r="B27" s="16"/>
      <c r="C27" s="16"/>
      <c r="D27" s="16"/>
      <c r="E27" s="6" t="s">
        <v>19</v>
      </c>
      <c r="F27" s="6" t="s">
        <v>36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">
      <c r="A28" s="7" t="s">
        <v>37</v>
      </c>
      <c r="B28" s="8" t="s">
        <v>38</v>
      </c>
      <c r="C28" s="8" t="s">
        <v>39</v>
      </c>
      <c r="D28" s="8" t="s">
        <v>40</v>
      </c>
      <c r="E28" s="8" t="s">
        <v>41</v>
      </c>
      <c r="F28" s="8" t="s">
        <v>42</v>
      </c>
      <c r="G28" s="8" t="s">
        <v>43</v>
      </c>
      <c r="H28" s="8" t="s">
        <v>44</v>
      </c>
      <c r="I28" s="8" t="s">
        <v>45</v>
      </c>
      <c r="J28" s="8" t="s">
        <v>46</v>
      </c>
      <c r="K28" s="8" t="s">
        <v>47</v>
      </c>
      <c r="L28" s="8" t="s">
        <v>48</v>
      </c>
      <c r="M28" s="8" t="s">
        <v>49</v>
      </c>
      <c r="N28" s="8" t="s">
        <v>50</v>
      </c>
      <c r="O28" s="8" t="s">
        <v>51</v>
      </c>
      <c r="P28" s="8" t="s">
        <v>52</v>
      </c>
      <c r="Q28" s="8" t="s">
        <v>53</v>
      </c>
      <c r="R28" s="8" t="s">
        <v>54</v>
      </c>
    </row>
    <row r="29" spans="1:18" ht="34.5">
      <c r="A29" s="7" t="s">
        <v>55</v>
      </c>
      <c r="B29" s="8" t="s">
        <v>56</v>
      </c>
      <c r="C29" s="9">
        <v>7412739</v>
      </c>
      <c r="D29" s="9">
        <v>3657381</v>
      </c>
      <c r="E29" s="9">
        <v>524180</v>
      </c>
      <c r="F29" s="9">
        <v>69418</v>
      </c>
      <c r="G29" s="9">
        <v>2168477</v>
      </c>
      <c r="H29" s="9">
        <v>2168448</v>
      </c>
      <c r="I29" s="9">
        <v>128136</v>
      </c>
      <c r="J29" s="9">
        <v>123294</v>
      </c>
      <c r="K29" s="9">
        <v>836588</v>
      </c>
      <c r="L29" s="9">
        <v>609616</v>
      </c>
      <c r="M29" s="9">
        <v>323495</v>
      </c>
      <c r="N29" s="9">
        <v>393342</v>
      </c>
      <c r="O29" s="9">
        <v>29842</v>
      </c>
      <c r="P29" s="9">
        <v>9900</v>
      </c>
      <c r="Q29" s="9">
        <v>26972</v>
      </c>
      <c r="R29" s="9">
        <v>2372091</v>
      </c>
    </row>
    <row r="30" spans="1:18" ht="12">
      <c r="A30" s="7" t="s">
        <v>57</v>
      </c>
      <c r="B30" s="8" t="s">
        <v>58</v>
      </c>
      <c r="C30" s="9">
        <v>3871055</v>
      </c>
      <c r="D30" s="9">
        <v>1603361</v>
      </c>
      <c r="E30" s="9">
        <v>268713</v>
      </c>
      <c r="F30" s="9">
        <v>29841</v>
      </c>
      <c r="G30" s="9">
        <v>817693</v>
      </c>
      <c r="H30" s="9">
        <v>817665</v>
      </c>
      <c r="I30" s="9">
        <v>57284</v>
      </c>
      <c r="J30" s="9">
        <v>54184</v>
      </c>
      <c r="K30" s="9">
        <v>459671</v>
      </c>
      <c r="L30" s="9">
        <v>481979</v>
      </c>
      <c r="M30" s="9">
        <v>220055</v>
      </c>
      <c r="N30" s="9">
        <v>240229</v>
      </c>
      <c r="O30" s="9">
        <v>2346</v>
      </c>
      <c r="P30" s="9">
        <v>1621</v>
      </c>
      <c r="Q30" s="9">
        <v>150</v>
      </c>
      <c r="R30" s="9">
        <v>1322935</v>
      </c>
    </row>
    <row r="31" spans="1:18" ht="23.25">
      <c r="A31" s="7" t="s">
        <v>59</v>
      </c>
      <c r="B31" s="8" t="s">
        <v>60</v>
      </c>
      <c r="C31" s="9">
        <v>3098303</v>
      </c>
      <c r="D31" s="9">
        <v>1206784</v>
      </c>
      <c r="E31" s="9">
        <v>252452</v>
      </c>
      <c r="F31" s="9">
        <v>27590</v>
      </c>
      <c r="G31" s="9">
        <v>554743</v>
      </c>
      <c r="H31" s="9">
        <v>554715</v>
      </c>
      <c r="I31" s="9">
        <v>11015</v>
      </c>
      <c r="J31" s="9">
        <v>8510</v>
      </c>
      <c r="K31" s="9">
        <v>388574</v>
      </c>
      <c r="L31" s="9">
        <v>355321</v>
      </c>
      <c r="M31" s="9">
        <v>195128</v>
      </c>
      <c r="N31" s="9">
        <v>228975</v>
      </c>
      <c r="O31" s="9">
        <v>1541</v>
      </c>
      <c r="P31" s="9">
        <v>1039</v>
      </c>
      <c r="Q31" s="9">
        <v>148</v>
      </c>
      <c r="R31" s="9">
        <v>1110406</v>
      </c>
    </row>
    <row r="32" spans="1:18" ht="12">
      <c r="A32" s="7" t="s">
        <v>61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2">
      <c r="A33" s="10" t="s">
        <v>62</v>
      </c>
      <c r="B33" s="8" t="s">
        <v>63</v>
      </c>
      <c r="C33" s="9">
        <v>2445058</v>
      </c>
      <c r="D33" s="9">
        <v>933005</v>
      </c>
      <c r="E33" s="9">
        <v>200705</v>
      </c>
      <c r="F33" s="9">
        <v>21472</v>
      </c>
      <c r="G33" s="9">
        <v>422952</v>
      </c>
      <c r="H33" s="9">
        <v>422951</v>
      </c>
      <c r="I33" s="9">
        <v>5475</v>
      </c>
      <c r="J33" s="9">
        <v>3162</v>
      </c>
      <c r="K33" s="9">
        <v>303873</v>
      </c>
      <c r="L33" s="9">
        <v>287932</v>
      </c>
      <c r="M33" s="9">
        <v>159125</v>
      </c>
      <c r="N33" s="9">
        <v>181087</v>
      </c>
      <c r="O33" s="9">
        <v>317</v>
      </c>
      <c r="P33" s="9">
        <v>198</v>
      </c>
      <c r="Q33" s="9">
        <v>148</v>
      </c>
      <c r="R33" s="9">
        <v>883444</v>
      </c>
    </row>
    <row r="34" spans="1:18" ht="34.5">
      <c r="A34" s="10" t="s">
        <v>64</v>
      </c>
      <c r="B34" s="8" t="s">
        <v>65</v>
      </c>
      <c r="C34" s="9">
        <v>94032</v>
      </c>
      <c r="D34" s="9">
        <v>59973</v>
      </c>
      <c r="E34" s="9">
        <v>24013</v>
      </c>
      <c r="F34" s="9">
        <v>2506</v>
      </c>
      <c r="G34" s="9">
        <v>26479</v>
      </c>
      <c r="H34" s="9">
        <v>26479</v>
      </c>
      <c r="I34" s="9">
        <v>216</v>
      </c>
      <c r="J34" s="9">
        <v>163</v>
      </c>
      <c r="K34" s="9">
        <v>9265</v>
      </c>
      <c r="L34" s="9">
        <v>1774</v>
      </c>
      <c r="M34" s="9">
        <v>1226</v>
      </c>
      <c r="N34" s="9">
        <v>9451</v>
      </c>
      <c r="O34" s="9">
        <v>0</v>
      </c>
      <c r="P34" s="9">
        <v>0</v>
      </c>
      <c r="Q34" s="9">
        <v>0</v>
      </c>
      <c r="R34" s="9">
        <v>21608</v>
      </c>
    </row>
    <row r="35" spans="1:18" ht="12">
      <c r="A35" s="10" t="s">
        <v>66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34.5">
      <c r="A36" s="11" t="s">
        <v>67</v>
      </c>
      <c r="B36" s="8" t="s">
        <v>68</v>
      </c>
      <c r="C36" s="9">
        <v>291922</v>
      </c>
      <c r="D36" s="9">
        <v>264402</v>
      </c>
      <c r="E36" s="9">
        <v>86252</v>
      </c>
      <c r="F36" s="9">
        <v>16220</v>
      </c>
      <c r="G36" s="9">
        <v>121420</v>
      </c>
      <c r="H36" s="9">
        <v>121420</v>
      </c>
      <c r="I36" s="9">
        <v>4693</v>
      </c>
      <c r="J36" s="9">
        <v>4692</v>
      </c>
      <c r="K36" s="9">
        <v>52037</v>
      </c>
      <c r="L36" s="9">
        <v>878</v>
      </c>
      <c r="M36" s="9">
        <v>1562</v>
      </c>
      <c r="N36" s="9">
        <v>13378</v>
      </c>
      <c r="O36" s="9">
        <v>0</v>
      </c>
      <c r="P36" s="9">
        <v>0</v>
      </c>
      <c r="Q36" s="9">
        <v>0</v>
      </c>
      <c r="R36" s="9">
        <v>11702</v>
      </c>
    </row>
    <row r="37" spans="1:18" ht="12">
      <c r="A37" s="11" t="s">
        <v>69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23.25">
      <c r="A38" s="12" t="s">
        <v>70</v>
      </c>
      <c r="B38" s="8" t="s">
        <v>71</v>
      </c>
      <c r="C38" s="9">
        <v>22030</v>
      </c>
      <c r="D38" s="9">
        <v>19844</v>
      </c>
      <c r="E38" s="9">
        <v>0</v>
      </c>
      <c r="F38" s="9">
        <v>0</v>
      </c>
      <c r="G38" s="9">
        <v>329</v>
      </c>
      <c r="H38" s="9">
        <v>329</v>
      </c>
      <c r="I38" s="9">
        <v>4238</v>
      </c>
      <c r="J38" s="9">
        <v>4238</v>
      </c>
      <c r="K38" s="9">
        <v>15277</v>
      </c>
      <c r="L38" s="9">
        <v>683</v>
      </c>
      <c r="M38" s="9">
        <v>1212</v>
      </c>
      <c r="N38" s="9">
        <v>254</v>
      </c>
      <c r="O38" s="9">
        <v>0</v>
      </c>
      <c r="P38" s="9">
        <v>0</v>
      </c>
      <c r="Q38" s="9">
        <v>0</v>
      </c>
      <c r="R38" s="9">
        <v>37</v>
      </c>
    </row>
    <row r="39" spans="1:18" ht="34.5">
      <c r="A39" s="11" t="s">
        <v>72</v>
      </c>
      <c r="B39" s="8" t="s">
        <v>73</v>
      </c>
      <c r="C39" s="9">
        <v>472250</v>
      </c>
      <c r="D39" s="9">
        <v>244197</v>
      </c>
      <c r="E39" s="9">
        <v>10655</v>
      </c>
      <c r="F39" s="9">
        <v>1565</v>
      </c>
      <c r="G39" s="9">
        <v>160453</v>
      </c>
      <c r="H39" s="9">
        <v>160453</v>
      </c>
      <c r="I39" s="9">
        <v>25251</v>
      </c>
      <c r="J39" s="9">
        <v>24749</v>
      </c>
      <c r="K39" s="9">
        <v>47838</v>
      </c>
      <c r="L39" s="9">
        <v>73414</v>
      </c>
      <c r="M39" s="9">
        <v>18639</v>
      </c>
      <c r="N39" s="9">
        <v>8198</v>
      </c>
      <c r="O39" s="9">
        <v>89</v>
      </c>
      <c r="P39" s="9">
        <v>0</v>
      </c>
      <c r="Q39" s="9">
        <v>2</v>
      </c>
      <c r="R39" s="9">
        <v>127711</v>
      </c>
    </row>
    <row r="40" spans="1:18" ht="23.25">
      <c r="A40" s="10" t="s">
        <v>74</v>
      </c>
      <c r="B40" s="8" t="s">
        <v>75</v>
      </c>
      <c r="C40" s="9">
        <v>653245</v>
      </c>
      <c r="D40" s="9">
        <v>273779</v>
      </c>
      <c r="E40" s="9">
        <v>51747</v>
      </c>
      <c r="F40" s="9">
        <v>6118</v>
      </c>
      <c r="G40" s="9">
        <v>131791</v>
      </c>
      <c r="H40" s="9">
        <v>131764</v>
      </c>
      <c r="I40" s="9">
        <v>5540</v>
      </c>
      <c r="J40" s="9">
        <v>5348</v>
      </c>
      <c r="K40" s="9">
        <v>84701</v>
      </c>
      <c r="L40" s="9">
        <v>67389</v>
      </c>
      <c r="M40" s="9">
        <v>36003</v>
      </c>
      <c r="N40" s="9">
        <v>47888</v>
      </c>
      <c r="O40" s="9">
        <v>1224</v>
      </c>
      <c r="P40" s="9">
        <v>841</v>
      </c>
      <c r="Q40" s="9">
        <v>0</v>
      </c>
      <c r="R40" s="9">
        <v>226962</v>
      </c>
    </row>
    <row r="41" spans="1:18" ht="12">
      <c r="A41" s="10" t="s">
        <v>76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">
      <c r="A42" s="11" t="s">
        <v>77</v>
      </c>
      <c r="B42" s="8" t="s">
        <v>78</v>
      </c>
      <c r="C42" s="9">
        <v>619834</v>
      </c>
      <c r="D42" s="9">
        <v>248310</v>
      </c>
      <c r="E42" s="9">
        <v>49390</v>
      </c>
      <c r="F42" s="9">
        <v>5866</v>
      </c>
      <c r="G42" s="9">
        <v>124092</v>
      </c>
      <c r="H42" s="9">
        <v>124065</v>
      </c>
      <c r="I42" s="9">
        <v>5475</v>
      </c>
      <c r="J42" s="9">
        <v>5340</v>
      </c>
      <c r="K42" s="9">
        <v>69353</v>
      </c>
      <c r="L42" s="9">
        <v>67242</v>
      </c>
      <c r="M42" s="9">
        <v>35417</v>
      </c>
      <c r="N42" s="9">
        <v>43602</v>
      </c>
      <c r="O42" s="9">
        <v>1190</v>
      </c>
      <c r="P42" s="9">
        <v>827</v>
      </c>
      <c r="Q42" s="9">
        <v>0</v>
      </c>
      <c r="R42" s="9">
        <v>224073</v>
      </c>
    </row>
    <row r="43" spans="1:18" ht="12">
      <c r="A43" s="11" t="s">
        <v>79</v>
      </c>
      <c r="B43" s="8" t="s">
        <v>80</v>
      </c>
      <c r="C43" s="9">
        <v>33411</v>
      </c>
      <c r="D43" s="9">
        <v>25469</v>
      </c>
      <c r="E43" s="9">
        <v>2357</v>
      </c>
      <c r="F43" s="9">
        <v>252</v>
      </c>
      <c r="G43" s="9">
        <v>7699</v>
      </c>
      <c r="H43" s="9">
        <v>7699</v>
      </c>
      <c r="I43" s="9">
        <v>65</v>
      </c>
      <c r="J43" s="9">
        <v>8</v>
      </c>
      <c r="K43" s="9">
        <v>15348</v>
      </c>
      <c r="L43" s="9">
        <v>147</v>
      </c>
      <c r="M43" s="9">
        <v>586</v>
      </c>
      <c r="N43" s="9">
        <v>4286</v>
      </c>
      <c r="O43" s="9">
        <v>34</v>
      </c>
      <c r="P43" s="9">
        <v>14</v>
      </c>
      <c r="Q43" s="9">
        <v>0</v>
      </c>
      <c r="R43" s="9">
        <v>2889</v>
      </c>
    </row>
    <row r="44" spans="1:18" ht="45.75">
      <c r="A44" s="10" t="s">
        <v>81</v>
      </c>
      <c r="B44" s="8" t="s">
        <v>82</v>
      </c>
      <c r="C44" s="9">
        <v>44743</v>
      </c>
      <c r="D44" s="9">
        <v>31544</v>
      </c>
      <c r="E44" s="9">
        <v>11352</v>
      </c>
      <c r="F44" s="9">
        <v>1082</v>
      </c>
      <c r="G44" s="9">
        <v>14905</v>
      </c>
      <c r="H44" s="9">
        <v>14904</v>
      </c>
      <c r="I44" s="9">
        <v>123</v>
      </c>
      <c r="J44" s="9">
        <v>113</v>
      </c>
      <c r="K44" s="9">
        <v>5164</v>
      </c>
      <c r="L44" s="9">
        <v>654</v>
      </c>
      <c r="M44" s="9">
        <v>457</v>
      </c>
      <c r="N44" s="9">
        <v>3714</v>
      </c>
      <c r="O44" s="9">
        <v>396</v>
      </c>
      <c r="P44" s="9">
        <v>263</v>
      </c>
      <c r="Q44" s="9">
        <v>0</v>
      </c>
      <c r="R44" s="9">
        <v>7978</v>
      </c>
    </row>
    <row r="45" spans="1:18" ht="12">
      <c r="A45" s="10" t="s">
        <v>66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45.75">
      <c r="A46" s="11" t="s">
        <v>83</v>
      </c>
      <c r="B46" s="8" t="s">
        <v>84</v>
      </c>
      <c r="C46" s="9">
        <v>158786</v>
      </c>
      <c r="D46" s="9">
        <v>134013</v>
      </c>
      <c r="E46" s="9">
        <v>37611</v>
      </c>
      <c r="F46" s="9">
        <v>9159</v>
      </c>
      <c r="G46" s="9">
        <v>61239</v>
      </c>
      <c r="H46" s="9">
        <v>61239</v>
      </c>
      <c r="I46" s="9">
        <v>319</v>
      </c>
      <c r="J46" s="9">
        <v>247</v>
      </c>
      <c r="K46" s="9">
        <v>34844</v>
      </c>
      <c r="L46" s="9">
        <v>5402</v>
      </c>
      <c r="M46" s="9">
        <v>1450</v>
      </c>
      <c r="N46" s="9">
        <v>9726</v>
      </c>
      <c r="O46" s="9">
        <v>0</v>
      </c>
      <c r="P46" s="9">
        <v>0</v>
      </c>
      <c r="Q46" s="9">
        <v>0</v>
      </c>
      <c r="R46" s="9">
        <v>8195</v>
      </c>
    </row>
    <row r="47" spans="1:18" ht="12">
      <c r="A47" s="11" t="s">
        <v>69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23.25">
      <c r="A48" s="12" t="s">
        <v>70</v>
      </c>
      <c r="B48" s="8" t="s">
        <v>85</v>
      </c>
      <c r="C48" s="9">
        <v>14523</v>
      </c>
      <c r="D48" s="9">
        <v>8453</v>
      </c>
      <c r="E48" s="9">
        <v>2639</v>
      </c>
      <c r="F48" s="9">
        <v>262</v>
      </c>
      <c r="G48" s="9">
        <v>1392</v>
      </c>
      <c r="H48" s="9">
        <v>1392</v>
      </c>
      <c r="I48" s="9">
        <v>85</v>
      </c>
      <c r="J48" s="9">
        <v>75</v>
      </c>
      <c r="K48" s="9">
        <v>4337</v>
      </c>
      <c r="L48" s="9">
        <v>4966</v>
      </c>
      <c r="M48" s="9">
        <v>234</v>
      </c>
      <c r="N48" s="9">
        <v>129</v>
      </c>
      <c r="O48" s="9">
        <v>0</v>
      </c>
      <c r="P48" s="9">
        <v>0</v>
      </c>
      <c r="Q48" s="9">
        <v>0</v>
      </c>
      <c r="R48" s="9">
        <v>741</v>
      </c>
    </row>
    <row r="49" spans="1:18" ht="45.75">
      <c r="A49" s="11" t="s">
        <v>86</v>
      </c>
      <c r="B49" s="8" t="s">
        <v>87</v>
      </c>
      <c r="C49" s="9">
        <v>300502</v>
      </c>
      <c r="D49" s="9">
        <v>152380</v>
      </c>
      <c r="E49" s="9">
        <v>5606</v>
      </c>
      <c r="F49" s="9">
        <v>686</v>
      </c>
      <c r="G49" s="9">
        <v>102497</v>
      </c>
      <c r="H49" s="9">
        <v>102497</v>
      </c>
      <c r="I49" s="9">
        <v>21018</v>
      </c>
      <c r="J49" s="9">
        <v>20925</v>
      </c>
      <c r="K49" s="9">
        <v>23259</v>
      </c>
      <c r="L49" s="9">
        <v>53244</v>
      </c>
      <c r="M49" s="9">
        <v>6288</v>
      </c>
      <c r="N49" s="9">
        <v>3056</v>
      </c>
      <c r="O49" s="9">
        <v>716</v>
      </c>
      <c r="P49" s="9">
        <v>582</v>
      </c>
      <c r="Q49" s="9">
        <v>0</v>
      </c>
      <c r="R49" s="9">
        <v>84818</v>
      </c>
    </row>
    <row r="50" spans="1:18" ht="23.25">
      <c r="A50" s="7" t="s">
        <v>88</v>
      </c>
      <c r="B50" s="8" t="s">
        <v>89</v>
      </c>
      <c r="C50" s="9">
        <v>10643</v>
      </c>
      <c r="D50" s="9">
        <v>8739</v>
      </c>
      <c r="E50" s="9">
        <v>152</v>
      </c>
      <c r="F50" s="9">
        <v>14</v>
      </c>
      <c r="G50" s="9">
        <v>7892</v>
      </c>
      <c r="H50" s="9">
        <v>7891</v>
      </c>
      <c r="I50" s="9">
        <v>0</v>
      </c>
      <c r="J50" s="9">
        <v>0</v>
      </c>
      <c r="K50" s="9">
        <v>695</v>
      </c>
      <c r="L50" s="9">
        <v>394</v>
      </c>
      <c r="M50" s="9">
        <v>99</v>
      </c>
      <c r="N50" s="9">
        <v>485</v>
      </c>
      <c r="O50" s="9">
        <v>826</v>
      </c>
      <c r="P50" s="9">
        <v>608</v>
      </c>
      <c r="Q50" s="9">
        <v>35</v>
      </c>
      <c r="R50" s="9">
        <v>65</v>
      </c>
    </row>
    <row r="51" spans="1:18" ht="12">
      <c r="A51" s="7" t="s">
        <v>76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23.25">
      <c r="A52" s="10" t="s">
        <v>90</v>
      </c>
      <c r="B52" s="8" t="s">
        <v>91</v>
      </c>
      <c r="C52" s="9">
        <v>8361</v>
      </c>
      <c r="D52" s="9">
        <v>7028</v>
      </c>
      <c r="E52" s="9">
        <v>12</v>
      </c>
      <c r="F52" s="9">
        <v>0</v>
      </c>
      <c r="G52" s="9">
        <v>6524</v>
      </c>
      <c r="H52" s="9">
        <v>6524</v>
      </c>
      <c r="I52" s="9">
        <v>0</v>
      </c>
      <c r="J52" s="9">
        <v>0</v>
      </c>
      <c r="K52" s="9">
        <v>492</v>
      </c>
      <c r="L52" s="9">
        <v>387</v>
      </c>
      <c r="M52" s="9">
        <v>99</v>
      </c>
      <c r="N52" s="9">
        <v>0</v>
      </c>
      <c r="O52" s="9">
        <v>824</v>
      </c>
      <c r="P52" s="9">
        <v>607</v>
      </c>
      <c r="Q52" s="9">
        <v>6</v>
      </c>
      <c r="R52" s="9">
        <v>17</v>
      </c>
    </row>
    <row r="53" spans="1:18" ht="12">
      <c r="A53" s="7" t="s">
        <v>92</v>
      </c>
      <c r="B53" s="8" t="s">
        <v>93</v>
      </c>
      <c r="C53" s="9">
        <v>19551437</v>
      </c>
      <c r="D53" s="9">
        <v>8878662</v>
      </c>
      <c r="E53" s="9">
        <v>1527836</v>
      </c>
      <c r="F53" s="9">
        <v>192051</v>
      </c>
      <c r="G53" s="9">
        <v>4730577</v>
      </c>
      <c r="H53" s="9">
        <v>4730435</v>
      </c>
      <c r="I53" s="9">
        <v>268933</v>
      </c>
      <c r="J53" s="9">
        <v>255048</v>
      </c>
      <c r="K53" s="9">
        <v>2351316</v>
      </c>
      <c r="L53" s="9">
        <v>2011422</v>
      </c>
      <c r="M53" s="9">
        <v>1001075</v>
      </c>
      <c r="N53" s="9">
        <v>1187800</v>
      </c>
      <c r="O53" s="9">
        <v>39345</v>
      </c>
      <c r="P53" s="9">
        <v>16500</v>
      </c>
      <c r="Q53" s="9">
        <v>27461</v>
      </c>
      <c r="R53" s="9">
        <v>6405672</v>
      </c>
    </row>
    <row r="54" s="4" customFormat="1" ht="12">
      <c r="A54" s="3"/>
    </row>
    <row r="55" s="4" customFormat="1" ht="12">
      <c r="A55" s="3" t="s">
        <v>94</v>
      </c>
    </row>
    <row r="56" s="4" customFormat="1" ht="12">
      <c r="A56" s="3" t="s">
        <v>95</v>
      </c>
    </row>
    <row r="57" s="4" customFormat="1" ht="12">
      <c r="A57" s="3" t="s">
        <v>96</v>
      </c>
    </row>
    <row r="58" spans="1:18" s="5" customFormat="1" ht="12">
      <c r="A58" s="14" t="s">
        <v>17</v>
      </c>
      <c r="B58" s="14" t="s">
        <v>18</v>
      </c>
      <c r="C58" s="14" t="s">
        <v>19</v>
      </c>
      <c r="D58" s="17" t="s">
        <v>20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8"/>
    </row>
    <row r="59" spans="1:18" s="5" customFormat="1" ht="12">
      <c r="A59" s="15"/>
      <c r="B59" s="15"/>
      <c r="C59" s="15"/>
      <c r="D59" s="17" t="s">
        <v>21</v>
      </c>
      <c r="E59" s="19"/>
      <c r="F59" s="19"/>
      <c r="G59" s="19"/>
      <c r="H59" s="19"/>
      <c r="I59" s="19"/>
      <c r="J59" s="19"/>
      <c r="K59" s="18"/>
      <c r="L59" s="14" t="s">
        <v>22</v>
      </c>
      <c r="M59" s="14" t="s">
        <v>23</v>
      </c>
      <c r="N59" s="14" t="s">
        <v>24</v>
      </c>
      <c r="O59" s="14" t="s">
        <v>25</v>
      </c>
      <c r="P59" s="14" t="s">
        <v>26</v>
      </c>
      <c r="Q59" s="14" t="s">
        <v>27</v>
      </c>
      <c r="R59" s="14" t="s">
        <v>28</v>
      </c>
    </row>
    <row r="60" spans="1:18" s="5" customFormat="1" ht="12">
      <c r="A60" s="15"/>
      <c r="B60" s="15"/>
      <c r="C60" s="15"/>
      <c r="D60" s="14" t="s">
        <v>19</v>
      </c>
      <c r="E60" s="17" t="s">
        <v>29</v>
      </c>
      <c r="F60" s="19"/>
      <c r="G60" s="19"/>
      <c r="H60" s="19"/>
      <c r="I60" s="19"/>
      <c r="J60" s="19"/>
      <c r="K60" s="18"/>
      <c r="L60" s="15"/>
      <c r="M60" s="15"/>
      <c r="N60" s="15"/>
      <c r="O60" s="15"/>
      <c r="P60" s="15"/>
      <c r="Q60" s="15"/>
      <c r="R60" s="15"/>
    </row>
    <row r="61" spans="1:18" s="5" customFormat="1" ht="105" customHeight="1">
      <c r="A61" s="15"/>
      <c r="B61" s="15"/>
      <c r="C61" s="15"/>
      <c r="D61" s="15"/>
      <c r="E61" s="17" t="s">
        <v>30</v>
      </c>
      <c r="F61" s="18"/>
      <c r="G61" s="14" t="s">
        <v>31</v>
      </c>
      <c r="H61" s="14" t="s">
        <v>97</v>
      </c>
      <c r="I61" s="14" t="s">
        <v>33</v>
      </c>
      <c r="J61" s="14" t="s">
        <v>98</v>
      </c>
      <c r="K61" s="14" t="s">
        <v>35</v>
      </c>
      <c r="L61" s="15"/>
      <c r="M61" s="15"/>
      <c r="N61" s="15"/>
      <c r="O61" s="15"/>
      <c r="P61" s="15"/>
      <c r="Q61" s="15"/>
      <c r="R61" s="15"/>
    </row>
    <row r="62" spans="1:18" s="5" customFormat="1" ht="45">
      <c r="A62" s="16"/>
      <c r="B62" s="16"/>
      <c r="C62" s="16"/>
      <c r="D62" s="16"/>
      <c r="E62" s="6" t="s">
        <v>99</v>
      </c>
      <c r="F62" s="6" t="s">
        <v>36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2">
      <c r="A63" s="7" t="s">
        <v>37</v>
      </c>
      <c r="B63" s="8" t="s">
        <v>38</v>
      </c>
      <c r="C63" s="8" t="s">
        <v>39</v>
      </c>
      <c r="D63" s="8" t="s">
        <v>40</v>
      </c>
      <c r="E63" s="8" t="s">
        <v>41</v>
      </c>
      <c r="F63" s="8" t="s">
        <v>42</v>
      </c>
      <c r="G63" s="8" t="s">
        <v>43</v>
      </c>
      <c r="H63" s="8" t="s">
        <v>44</v>
      </c>
      <c r="I63" s="8" t="s">
        <v>45</v>
      </c>
      <c r="J63" s="8" t="s">
        <v>46</v>
      </c>
      <c r="K63" s="8" t="s">
        <v>47</v>
      </c>
      <c r="L63" s="8" t="s">
        <v>48</v>
      </c>
      <c r="M63" s="8" t="s">
        <v>49</v>
      </c>
      <c r="N63" s="8" t="s">
        <v>50</v>
      </c>
      <c r="O63" s="8" t="s">
        <v>51</v>
      </c>
      <c r="P63" s="8" t="s">
        <v>52</v>
      </c>
      <c r="Q63" s="8" t="s">
        <v>53</v>
      </c>
      <c r="R63" s="8" t="s">
        <v>54</v>
      </c>
    </row>
    <row r="64" spans="1:18" ht="23.25">
      <c r="A64" s="7" t="s">
        <v>100</v>
      </c>
      <c r="B64" s="8" t="s">
        <v>101</v>
      </c>
      <c r="C64" s="9">
        <v>3531041</v>
      </c>
      <c r="D64" s="9">
        <v>2045281</v>
      </c>
      <c r="E64" s="9">
        <v>255315</v>
      </c>
      <c r="F64" s="9">
        <v>39563</v>
      </c>
      <c r="G64" s="9">
        <v>1342892</v>
      </c>
      <c r="H64" s="9">
        <v>1342892</v>
      </c>
      <c r="I64" s="9">
        <v>70852</v>
      </c>
      <c r="J64" s="9">
        <v>69110</v>
      </c>
      <c r="K64" s="9">
        <v>376222</v>
      </c>
      <c r="L64" s="9">
        <v>127243</v>
      </c>
      <c r="M64" s="9">
        <v>103341</v>
      </c>
      <c r="N64" s="9">
        <v>152628</v>
      </c>
      <c r="O64" s="9">
        <v>26670</v>
      </c>
      <c r="P64" s="9">
        <v>7671</v>
      </c>
      <c r="Q64" s="9">
        <v>26787</v>
      </c>
      <c r="R64" s="9">
        <v>1049091</v>
      </c>
    </row>
    <row r="65" spans="1:18" ht="12">
      <c r="A65" s="7" t="s">
        <v>102</v>
      </c>
      <c r="B65" s="8" t="s">
        <v>103</v>
      </c>
      <c r="C65" s="9">
        <v>1127922</v>
      </c>
      <c r="D65" s="9">
        <v>490166</v>
      </c>
      <c r="E65" s="9">
        <v>81734</v>
      </c>
      <c r="F65" s="9">
        <v>14325</v>
      </c>
      <c r="G65" s="9">
        <v>268580</v>
      </c>
      <c r="H65" s="9">
        <v>268580</v>
      </c>
      <c r="I65" s="9">
        <v>48697</v>
      </c>
      <c r="J65" s="9">
        <v>48476</v>
      </c>
      <c r="K65" s="9">
        <v>91155</v>
      </c>
      <c r="L65" s="9">
        <v>66389</v>
      </c>
      <c r="M65" s="9">
        <v>40738</v>
      </c>
      <c r="N65" s="9">
        <v>84522</v>
      </c>
      <c r="O65" s="9">
        <v>9</v>
      </c>
      <c r="P65" s="9">
        <v>4</v>
      </c>
      <c r="Q65" s="9">
        <v>356</v>
      </c>
      <c r="R65" s="9">
        <v>445742</v>
      </c>
    </row>
    <row r="66" spans="1:18" ht="34.5">
      <c r="A66" s="10" t="s">
        <v>104</v>
      </c>
      <c r="B66" s="8" t="s">
        <v>105</v>
      </c>
      <c r="C66" s="9">
        <v>1027361</v>
      </c>
      <c r="D66" s="9">
        <v>390656</v>
      </c>
      <c r="E66" s="9">
        <v>42616</v>
      </c>
      <c r="F66" s="9">
        <v>12994</v>
      </c>
      <c r="G66" s="9">
        <v>244677</v>
      </c>
      <c r="H66" s="9">
        <v>244677</v>
      </c>
      <c r="I66" s="9">
        <v>12210</v>
      </c>
      <c r="J66" s="9">
        <v>11993</v>
      </c>
      <c r="K66" s="9">
        <v>91153</v>
      </c>
      <c r="L66" s="9">
        <v>66009</v>
      </c>
      <c r="M66" s="9">
        <v>40685</v>
      </c>
      <c r="N66" s="9">
        <v>83904</v>
      </c>
      <c r="O66" s="9">
        <v>9</v>
      </c>
      <c r="P66" s="9">
        <v>4</v>
      </c>
      <c r="Q66" s="9">
        <v>356</v>
      </c>
      <c r="R66" s="9">
        <v>445742</v>
      </c>
    </row>
    <row r="67" spans="1:18" ht="12">
      <c r="A67" s="11" t="s">
        <v>106</v>
      </c>
      <c r="B67" s="8" t="s">
        <v>107</v>
      </c>
      <c r="C67" s="9">
        <v>845665</v>
      </c>
      <c r="D67" s="9">
        <v>365622</v>
      </c>
      <c r="E67" s="9">
        <v>42615</v>
      </c>
      <c r="F67" s="9">
        <v>12994</v>
      </c>
      <c r="G67" s="9">
        <v>241460</v>
      </c>
      <c r="H67" s="9">
        <v>241460</v>
      </c>
      <c r="I67" s="9">
        <v>12210</v>
      </c>
      <c r="J67" s="9">
        <v>11993</v>
      </c>
      <c r="K67" s="9">
        <v>69337</v>
      </c>
      <c r="L67" s="9">
        <v>8374</v>
      </c>
      <c r="M67" s="9">
        <v>5499</v>
      </c>
      <c r="N67" s="9">
        <v>77541</v>
      </c>
      <c r="O67" s="9">
        <v>9</v>
      </c>
      <c r="P67" s="9">
        <v>4</v>
      </c>
      <c r="Q67" s="9">
        <v>356</v>
      </c>
      <c r="R67" s="9">
        <v>388264</v>
      </c>
    </row>
    <row r="68" spans="1:18" ht="12">
      <c r="A68" s="11" t="s">
        <v>108</v>
      </c>
      <c r="B68" s="8" t="s">
        <v>109</v>
      </c>
      <c r="C68" s="9">
        <v>181696</v>
      </c>
      <c r="D68" s="9">
        <v>25034</v>
      </c>
      <c r="E68" s="9">
        <v>1</v>
      </c>
      <c r="F68" s="9">
        <v>0</v>
      </c>
      <c r="G68" s="9">
        <v>3217</v>
      </c>
      <c r="H68" s="9">
        <v>3217</v>
      </c>
      <c r="I68" s="9">
        <v>0</v>
      </c>
      <c r="J68" s="9">
        <v>0</v>
      </c>
      <c r="K68" s="9">
        <v>21816</v>
      </c>
      <c r="L68" s="9">
        <v>57635</v>
      </c>
      <c r="M68" s="9">
        <v>35186</v>
      </c>
      <c r="N68" s="9">
        <v>6363</v>
      </c>
      <c r="O68" s="9">
        <v>0</v>
      </c>
      <c r="P68" s="9">
        <v>0</v>
      </c>
      <c r="Q68" s="9">
        <v>0</v>
      </c>
      <c r="R68" s="9">
        <v>57478</v>
      </c>
    </row>
    <row r="69" spans="1:18" ht="23.25">
      <c r="A69" s="10" t="s">
        <v>110</v>
      </c>
      <c r="B69" s="8" t="s">
        <v>111</v>
      </c>
      <c r="C69" s="9">
        <v>100561</v>
      </c>
      <c r="D69" s="9">
        <v>99510</v>
      </c>
      <c r="E69" s="9">
        <v>39118</v>
      </c>
      <c r="F69" s="9">
        <v>1331</v>
      </c>
      <c r="G69" s="9">
        <v>23903</v>
      </c>
      <c r="H69" s="9">
        <v>23903</v>
      </c>
      <c r="I69" s="9">
        <v>36487</v>
      </c>
      <c r="J69" s="9">
        <v>36483</v>
      </c>
      <c r="K69" s="9">
        <v>2</v>
      </c>
      <c r="L69" s="9">
        <v>380</v>
      </c>
      <c r="M69" s="9">
        <v>53</v>
      </c>
      <c r="N69" s="9">
        <v>618</v>
      </c>
      <c r="O69" s="9">
        <v>0</v>
      </c>
      <c r="P69" s="9">
        <v>0</v>
      </c>
      <c r="Q69" s="9">
        <v>0</v>
      </c>
      <c r="R69" s="9">
        <v>0</v>
      </c>
    </row>
    <row r="70" spans="1:18" ht="23.25">
      <c r="A70" s="11" t="s">
        <v>112</v>
      </c>
      <c r="B70" s="8" t="s">
        <v>113</v>
      </c>
      <c r="C70" s="9">
        <v>100561</v>
      </c>
      <c r="D70" s="9">
        <v>99510</v>
      </c>
      <c r="E70" s="9">
        <v>39118</v>
      </c>
      <c r="F70" s="9">
        <v>1331</v>
      </c>
      <c r="G70" s="9">
        <v>23903</v>
      </c>
      <c r="H70" s="9">
        <v>23903</v>
      </c>
      <c r="I70" s="9">
        <v>36487</v>
      </c>
      <c r="J70" s="9">
        <v>36483</v>
      </c>
      <c r="K70" s="9">
        <v>2</v>
      </c>
      <c r="L70" s="9">
        <v>380</v>
      </c>
      <c r="M70" s="9">
        <v>53</v>
      </c>
      <c r="N70" s="9">
        <v>618</v>
      </c>
      <c r="O70" s="9">
        <v>0</v>
      </c>
      <c r="P70" s="9">
        <v>0</v>
      </c>
      <c r="Q70" s="9">
        <v>0</v>
      </c>
      <c r="R70" s="9">
        <v>0</v>
      </c>
    </row>
    <row r="71" spans="1:18" ht="34.5">
      <c r="A71" s="11" t="s">
        <v>114</v>
      </c>
      <c r="B71" s="8" t="s">
        <v>115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</row>
    <row r="72" spans="1:18" ht="34.5">
      <c r="A72" s="7" t="s">
        <v>116</v>
      </c>
      <c r="B72" s="8" t="s">
        <v>117</v>
      </c>
      <c r="C72" s="9">
        <v>15950</v>
      </c>
      <c r="D72" s="9">
        <v>149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149</v>
      </c>
      <c r="L72" s="9">
        <v>7560</v>
      </c>
      <c r="M72" s="9">
        <v>8241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</row>
    <row r="73" spans="1:18" ht="12">
      <c r="A73" s="7" t="s">
        <v>76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</row>
    <row r="74" spans="1:18" ht="23.25">
      <c r="A74" s="10" t="s">
        <v>118</v>
      </c>
      <c r="B74" s="8" t="s">
        <v>119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</row>
    <row r="75" spans="1:18" ht="12">
      <c r="A75" s="10" t="s">
        <v>120</v>
      </c>
      <c r="B75" s="8" t="s">
        <v>121</v>
      </c>
      <c r="C75" s="9">
        <v>15801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7560</v>
      </c>
      <c r="M75" s="9">
        <v>8241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</row>
    <row r="76" spans="1:18" ht="23.25">
      <c r="A76" s="10" t="s">
        <v>122</v>
      </c>
      <c r="B76" s="8" t="s">
        <v>123</v>
      </c>
      <c r="C76" s="9">
        <v>149</v>
      </c>
      <c r="D76" s="9">
        <v>149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149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</row>
    <row r="77" spans="1:18" ht="23.25">
      <c r="A77" s="10" t="s">
        <v>124</v>
      </c>
      <c r="B77" s="8" t="s">
        <v>125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</row>
    <row r="78" spans="1:18" ht="45.75">
      <c r="A78" s="7" t="s">
        <v>126</v>
      </c>
      <c r="B78" s="8" t="s">
        <v>127</v>
      </c>
      <c r="C78" s="9">
        <v>1528807</v>
      </c>
      <c r="D78" s="9">
        <v>915483</v>
      </c>
      <c r="E78" s="9">
        <v>86321</v>
      </c>
      <c r="F78" s="9">
        <v>10838</v>
      </c>
      <c r="G78" s="9">
        <v>672261</v>
      </c>
      <c r="H78" s="9">
        <v>672261</v>
      </c>
      <c r="I78" s="9">
        <v>4043</v>
      </c>
      <c r="J78" s="9">
        <v>2968</v>
      </c>
      <c r="K78" s="9">
        <v>152858</v>
      </c>
      <c r="L78" s="9">
        <v>35367</v>
      </c>
      <c r="M78" s="9">
        <v>38936</v>
      </c>
      <c r="N78" s="9">
        <v>41381</v>
      </c>
      <c r="O78" s="9">
        <v>19057</v>
      </c>
      <c r="P78" s="9">
        <v>3981</v>
      </c>
      <c r="Q78" s="9">
        <v>18114</v>
      </c>
      <c r="R78" s="9">
        <v>460469</v>
      </c>
    </row>
    <row r="79" spans="1:18" ht="12">
      <c r="A79" s="7" t="s">
        <v>76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</row>
    <row r="80" spans="1:18" ht="12">
      <c r="A80" s="10" t="s">
        <v>128</v>
      </c>
      <c r="B80" s="8" t="s">
        <v>129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</row>
    <row r="81" spans="1:18" ht="34.5">
      <c r="A81" s="10" t="s">
        <v>130</v>
      </c>
      <c r="B81" s="8" t="s">
        <v>131</v>
      </c>
      <c r="C81" s="9">
        <v>92386</v>
      </c>
      <c r="D81" s="9">
        <v>9647</v>
      </c>
      <c r="E81" s="9">
        <v>252</v>
      </c>
      <c r="F81" s="9">
        <v>38</v>
      </c>
      <c r="G81" s="9">
        <v>4735</v>
      </c>
      <c r="H81" s="9">
        <v>4735</v>
      </c>
      <c r="I81" s="9">
        <v>9</v>
      </c>
      <c r="J81" s="9">
        <v>0</v>
      </c>
      <c r="K81" s="9">
        <v>4651</v>
      </c>
      <c r="L81" s="9">
        <v>719</v>
      </c>
      <c r="M81" s="9">
        <v>5259</v>
      </c>
      <c r="N81" s="9">
        <v>1842</v>
      </c>
      <c r="O81" s="9">
        <v>0</v>
      </c>
      <c r="P81" s="9">
        <v>0</v>
      </c>
      <c r="Q81" s="9">
        <v>0</v>
      </c>
      <c r="R81" s="9">
        <v>74919</v>
      </c>
    </row>
    <row r="82" spans="1:18" ht="12">
      <c r="A82" s="10" t="s">
        <v>132</v>
      </c>
      <c r="B82" s="8" t="s">
        <v>133</v>
      </c>
      <c r="C82" s="9">
        <v>1436421</v>
      </c>
      <c r="D82" s="9">
        <v>905836</v>
      </c>
      <c r="E82" s="9">
        <v>86069</v>
      </c>
      <c r="F82" s="9">
        <v>10800</v>
      </c>
      <c r="G82" s="9">
        <v>667526</v>
      </c>
      <c r="H82" s="9">
        <v>667526</v>
      </c>
      <c r="I82" s="9">
        <v>4034</v>
      </c>
      <c r="J82" s="9">
        <v>2968</v>
      </c>
      <c r="K82" s="9">
        <v>148207</v>
      </c>
      <c r="L82" s="9">
        <v>34648</v>
      </c>
      <c r="M82" s="9">
        <v>33677</v>
      </c>
      <c r="N82" s="9">
        <v>39539</v>
      </c>
      <c r="O82" s="9">
        <v>19057</v>
      </c>
      <c r="P82" s="9">
        <v>3981</v>
      </c>
      <c r="Q82" s="9">
        <v>18114</v>
      </c>
      <c r="R82" s="9">
        <v>385550</v>
      </c>
    </row>
    <row r="83" spans="1:18" ht="12">
      <c r="A83" s="7" t="s">
        <v>134</v>
      </c>
      <c r="B83" s="8" t="s">
        <v>135</v>
      </c>
      <c r="C83" s="9">
        <v>34340</v>
      </c>
      <c r="D83" s="9">
        <v>18304</v>
      </c>
      <c r="E83" s="9">
        <v>0</v>
      </c>
      <c r="F83" s="9">
        <v>0</v>
      </c>
      <c r="G83" s="9">
        <v>11698</v>
      </c>
      <c r="H83" s="9">
        <v>11698</v>
      </c>
      <c r="I83" s="9">
        <v>2241</v>
      </c>
      <c r="J83" s="9">
        <v>2241</v>
      </c>
      <c r="K83" s="9">
        <v>4365</v>
      </c>
      <c r="L83" s="9">
        <v>5885</v>
      </c>
      <c r="M83" s="9">
        <v>139</v>
      </c>
      <c r="N83" s="9">
        <v>1305</v>
      </c>
      <c r="O83" s="9">
        <v>0</v>
      </c>
      <c r="P83" s="9">
        <v>0</v>
      </c>
      <c r="Q83" s="9">
        <v>0</v>
      </c>
      <c r="R83" s="9">
        <v>8707</v>
      </c>
    </row>
    <row r="84" spans="1:18" ht="23.25">
      <c r="A84" s="7" t="s">
        <v>136</v>
      </c>
      <c r="B84" s="8" t="s">
        <v>137</v>
      </c>
      <c r="C84" s="9">
        <v>210017</v>
      </c>
      <c r="D84" s="9">
        <v>146812</v>
      </c>
      <c r="E84" s="9">
        <v>41583</v>
      </c>
      <c r="F84" s="9">
        <v>8517</v>
      </c>
      <c r="G84" s="9">
        <v>64239</v>
      </c>
      <c r="H84" s="9">
        <v>64239</v>
      </c>
      <c r="I84" s="9">
        <v>13974</v>
      </c>
      <c r="J84" s="9">
        <v>13945</v>
      </c>
      <c r="K84" s="9">
        <v>27016</v>
      </c>
      <c r="L84" s="9">
        <v>6828</v>
      </c>
      <c r="M84" s="9">
        <v>5134</v>
      </c>
      <c r="N84" s="9">
        <v>12935</v>
      </c>
      <c r="O84" s="9">
        <v>29</v>
      </c>
      <c r="P84" s="9">
        <v>21</v>
      </c>
      <c r="Q84" s="9">
        <v>0</v>
      </c>
      <c r="R84" s="9">
        <v>38279</v>
      </c>
    </row>
    <row r="85" spans="1:18" ht="12">
      <c r="A85" s="10" t="s">
        <v>77</v>
      </c>
      <c r="B85" s="8" t="s">
        <v>138</v>
      </c>
      <c r="C85" s="9">
        <v>179888</v>
      </c>
      <c r="D85" s="9">
        <v>120622</v>
      </c>
      <c r="E85" s="9">
        <v>32032</v>
      </c>
      <c r="F85" s="9">
        <v>7512</v>
      </c>
      <c r="G85" s="9">
        <v>56336</v>
      </c>
      <c r="H85" s="9">
        <v>56336</v>
      </c>
      <c r="I85" s="9">
        <v>13623</v>
      </c>
      <c r="J85" s="9">
        <v>13599</v>
      </c>
      <c r="K85" s="9">
        <v>18631</v>
      </c>
      <c r="L85" s="9">
        <v>6563</v>
      </c>
      <c r="M85" s="9">
        <v>4498</v>
      </c>
      <c r="N85" s="9">
        <v>10525</v>
      </c>
      <c r="O85" s="9">
        <v>29</v>
      </c>
      <c r="P85" s="9">
        <v>21</v>
      </c>
      <c r="Q85" s="9">
        <v>0</v>
      </c>
      <c r="R85" s="9">
        <v>37651</v>
      </c>
    </row>
    <row r="86" spans="1:18" ht="12">
      <c r="A86" s="10" t="s">
        <v>79</v>
      </c>
      <c r="B86" s="8" t="s">
        <v>139</v>
      </c>
      <c r="C86" s="9">
        <v>30129</v>
      </c>
      <c r="D86" s="9">
        <v>26190</v>
      </c>
      <c r="E86" s="9">
        <v>9551</v>
      </c>
      <c r="F86" s="9">
        <v>1005</v>
      </c>
      <c r="G86" s="9">
        <v>7903</v>
      </c>
      <c r="H86" s="9">
        <v>7903</v>
      </c>
      <c r="I86" s="9">
        <v>351</v>
      </c>
      <c r="J86" s="9">
        <v>346</v>
      </c>
      <c r="K86" s="9">
        <v>8385</v>
      </c>
      <c r="L86" s="9">
        <v>265</v>
      </c>
      <c r="M86" s="9">
        <v>636</v>
      </c>
      <c r="N86" s="9">
        <v>2410</v>
      </c>
      <c r="O86" s="9">
        <v>0</v>
      </c>
      <c r="P86" s="9">
        <v>0</v>
      </c>
      <c r="Q86" s="9">
        <v>0</v>
      </c>
      <c r="R86" s="9">
        <v>628</v>
      </c>
    </row>
    <row r="87" spans="1:18" ht="34.5">
      <c r="A87" s="10" t="s">
        <v>104</v>
      </c>
      <c r="B87" s="8" t="s">
        <v>140</v>
      </c>
      <c r="C87" s="9">
        <v>164634</v>
      </c>
      <c r="D87" s="9">
        <v>101758</v>
      </c>
      <c r="E87" s="9">
        <v>20095</v>
      </c>
      <c r="F87" s="9">
        <v>7584</v>
      </c>
      <c r="G87" s="9">
        <v>54312</v>
      </c>
      <c r="H87" s="9">
        <v>54310</v>
      </c>
      <c r="I87" s="9">
        <v>360</v>
      </c>
      <c r="J87" s="9">
        <v>333</v>
      </c>
      <c r="K87" s="9">
        <v>26991</v>
      </c>
      <c r="L87" s="9">
        <v>6734</v>
      </c>
      <c r="M87" s="9">
        <v>5118</v>
      </c>
      <c r="N87" s="9">
        <v>12718</v>
      </c>
      <c r="O87" s="9">
        <v>29</v>
      </c>
      <c r="P87" s="9">
        <v>21</v>
      </c>
      <c r="Q87" s="9">
        <v>0</v>
      </c>
      <c r="R87" s="9">
        <v>38277</v>
      </c>
    </row>
    <row r="88" spans="1:18" ht="12">
      <c r="A88" s="11" t="s">
        <v>106</v>
      </c>
      <c r="B88" s="8" t="s">
        <v>141</v>
      </c>
      <c r="C88" s="9">
        <v>141826</v>
      </c>
      <c r="D88" s="9">
        <v>95561</v>
      </c>
      <c r="E88" s="9">
        <v>20095</v>
      </c>
      <c r="F88" s="9">
        <v>7584</v>
      </c>
      <c r="G88" s="9">
        <v>53161</v>
      </c>
      <c r="H88" s="9">
        <v>53161</v>
      </c>
      <c r="I88" s="9">
        <v>360</v>
      </c>
      <c r="J88" s="9">
        <v>333</v>
      </c>
      <c r="K88" s="9">
        <v>21945</v>
      </c>
      <c r="L88" s="9">
        <v>2726</v>
      </c>
      <c r="M88" s="9">
        <v>2584</v>
      </c>
      <c r="N88" s="9">
        <v>10557</v>
      </c>
      <c r="O88" s="9">
        <v>22</v>
      </c>
      <c r="P88" s="9">
        <v>14</v>
      </c>
      <c r="Q88" s="9">
        <v>0</v>
      </c>
      <c r="R88" s="9">
        <v>30376</v>
      </c>
    </row>
    <row r="89" spans="1:18" ht="12">
      <c r="A89" s="11" t="s">
        <v>108</v>
      </c>
      <c r="B89" s="8" t="s">
        <v>142</v>
      </c>
      <c r="C89" s="9">
        <v>22808</v>
      </c>
      <c r="D89" s="9">
        <v>6197</v>
      </c>
      <c r="E89" s="9">
        <v>0</v>
      </c>
      <c r="F89" s="9">
        <v>0</v>
      </c>
      <c r="G89" s="9">
        <v>1151</v>
      </c>
      <c r="H89" s="9">
        <v>1149</v>
      </c>
      <c r="I89" s="9">
        <v>0</v>
      </c>
      <c r="J89" s="9">
        <v>0</v>
      </c>
      <c r="K89" s="9">
        <v>5046</v>
      </c>
      <c r="L89" s="9">
        <v>4008</v>
      </c>
      <c r="M89" s="9">
        <v>2534</v>
      </c>
      <c r="N89" s="9">
        <v>2161</v>
      </c>
      <c r="O89" s="9">
        <v>7</v>
      </c>
      <c r="P89" s="9">
        <v>7</v>
      </c>
      <c r="Q89" s="9">
        <v>0</v>
      </c>
      <c r="R89" s="9">
        <v>7901</v>
      </c>
    </row>
    <row r="90" spans="1:18" ht="23.25">
      <c r="A90" s="10" t="s">
        <v>143</v>
      </c>
      <c r="B90" s="8" t="s">
        <v>144</v>
      </c>
      <c r="C90" s="9">
        <v>45372</v>
      </c>
      <c r="D90" s="9">
        <v>45051</v>
      </c>
      <c r="E90" s="9">
        <v>21488</v>
      </c>
      <c r="F90" s="9">
        <v>933</v>
      </c>
      <c r="G90" s="9">
        <v>9927</v>
      </c>
      <c r="H90" s="9">
        <v>9927</v>
      </c>
      <c r="I90" s="9">
        <v>13612</v>
      </c>
      <c r="J90" s="9">
        <v>13612</v>
      </c>
      <c r="K90" s="9">
        <v>24</v>
      </c>
      <c r="L90" s="9">
        <v>90</v>
      </c>
      <c r="M90" s="9">
        <v>15</v>
      </c>
      <c r="N90" s="9">
        <v>216</v>
      </c>
      <c r="O90" s="9">
        <v>0</v>
      </c>
      <c r="P90" s="9">
        <v>0</v>
      </c>
      <c r="Q90" s="9">
        <v>0</v>
      </c>
      <c r="R90" s="9">
        <v>0</v>
      </c>
    </row>
    <row r="91" spans="1:18" ht="23.25">
      <c r="A91" s="11" t="s">
        <v>112</v>
      </c>
      <c r="B91" s="8" t="s">
        <v>145</v>
      </c>
      <c r="C91" s="9">
        <v>45368</v>
      </c>
      <c r="D91" s="9">
        <v>45047</v>
      </c>
      <c r="E91" s="9">
        <v>21488</v>
      </c>
      <c r="F91" s="9">
        <v>933</v>
      </c>
      <c r="G91" s="9">
        <v>9927</v>
      </c>
      <c r="H91" s="9">
        <v>9927</v>
      </c>
      <c r="I91" s="9">
        <v>13612</v>
      </c>
      <c r="J91" s="9">
        <v>13612</v>
      </c>
      <c r="K91" s="9">
        <v>20</v>
      </c>
      <c r="L91" s="9">
        <v>90</v>
      </c>
      <c r="M91" s="9">
        <v>15</v>
      </c>
      <c r="N91" s="9">
        <v>216</v>
      </c>
      <c r="O91" s="9">
        <v>0</v>
      </c>
      <c r="P91" s="9">
        <v>0</v>
      </c>
      <c r="Q91" s="9">
        <v>0</v>
      </c>
      <c r="R91" s="9">
        <v>0</v>
      </c>
    </row>
    <row r="92" spans="1:18" ht="34.5">
      <c r="A92" s="11" t="s">
        <v>114</v>
      </c>
      <c r="B92" s="8" t="s">
        <v>146</v>
      </c>
      <c r="C92" s="9">
        <v>4</v>
      </c>
      <c r="D92" s="9">
        <v>4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4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</row>
    <row r="93" spans="1:18" ht="23.25">
      <c r="A93" s="7" t="s">
        <v>147</v>
      </c>
      <c r="B93" s="8" t="s">
        <v>148</v>
      </c>
      <c r="C93" s="9">
        <v>3291</v>
      </c>
      <c r="D93" s="9">
        <v>60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60</v>
      </c>
      <c r="L93" s="9">
        <v>1693</v>
      </c>
      <c r="M93" s="9">
        <v>1537</v>
      </c>
      <c r="N93" s="9">
        <v>1</v>
      </c>
      <c r="O93" s="9">
        <v>0</v>
      </c>
      <c r="P93" s="9">
        <v>0</v>
      </c>
      <c r="Q93" s="9">
        <v>0</v>
      </c>
      <c r="R93" s="9">
        <v>0</v>
      </c>
    </row>
    <row r="94" spans="1:18" ht="23.25">
      <c r="A94" s="10" t="s">
        <v>118</v>
      </c>
      <c r="B94" s="8" t="s">
        <v>149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</row>
    <row r="95" spans="1:18" ht="12">
      <c r="A95" s="10" t="s">
        <v>120</v>
      </c>
      <c r="B95" s="8" t="s">
        <v>150</v>
      </c>
      <c r="C95" s="9">
        <v>3230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1693</v>
      </c>
      <c r="M95" s="9">
        <v>1537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</row>
    <row r="96" spans="1:18" ht="23.25">
      <c r="A96" s="10" t="s">
        <v>122</v>
      </c>
      <c r="B96" s="8" t="s">
        <v>151</v>
      </c>
      <c r="C96" s="9">
        <v>61</v>
      </c>
      <c r="D96" s="9">
        <v>60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60</v>
      </c>
      <c r="L96" s="9">
        <v>0</v>
      </c>
      <c r="M96" s="9">
        <v>0</v>
      </c>
      <c r="N96" s="9">
        <v>1</v>
      </c>
      <c r="O96" s="9">
        <v>0</v>
      </c>
      <c r="P96" s="9">
        <v>0</v>
      </c>
      <c r="Q96" s="9">
        <v>0</v>
      </c>
      <c r="R96" s="9">
        <v>0</v>
      </c>
    </row>
    <row r="97" spans="1:18" ht="23.25">
      <c r="A97" s="10" t="s">
        <v>124</v>
      </c>
      <c r="B97" s="8" t="s">
        <v>152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</row>
    <row r="98" spans="1:18" ht="34.5">
      <c r="A98" s="10" t="s">
        <v>153</v>
      </c>
      <c r="B98" s="8" t="s">
        <v>154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</row>
    <row r="99" spans="1:18" ht="23.25">
      <c r="A99" s="10" t="s">
        <v>155</v>
      </c>
      <c r="B99" s="8" t="s">
        <v>156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</row>
    <row r="100" spans="1:18" ht="45.75">
      <c r="A100" s="7" t="s">
        <v>157</v>
      </c>
      <c r="B100" s="8" t="s">
        <v>158</v>
      </c>
      <c r="C100" s="9">
        <v>645054</v>
      </c>
      <c r="D100" s="9">
        <v>492611</v>
      </c>
      <c r="E100" s="9">
        <v>45677</v>
      </c>
      <c r="F100" s="9">
        <v>5883</v>
      </c>
      <c r="G100" s="9">
        <v>337812</v>
      </c>
      <c r="H100" s="9">
        <v>337812</v>
      </c>
      <c r="I100" s="9">
        <v>4138</v>
      </c>
      <c r="J100" s="9">
        <v>3721</v>
      </c>
      <c r="K100" s="9">
        <v>104984</v>
      </c>
      <c r="L100" s="9">
        <v>9406</v>
      </c>
      <c r="M100" s="9">
        <v>8755</v>
      </c>
      <c r="N100" s="9">
        <v>13789</v>
      </c>
      <c r="O100" s="9">
        <v>7575</v>
      </c>
      <c r="P100" s="9">
        <v>3665</v>
      </c>
      <c r="Q100" s="9">
        <v>8317</v>
      </c>
      <c r="R100" s="9">
        <v>104601</v>
      </c>
    </row>
    <row r="101" spans="1:18" ht="12">
      <c r="A101" s="7" t="s">
        <v>76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ht="12">
      <c r="A102" s="10" t="s">
        <v>128</v>
      </c>
      <c r="B102" s="8" t="s">
        <v>159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</row>
    <row r="103" spans="1:18" ht="34.5">
      <c r="A103" s="10" t="s">
        <v>130</v>
      </c>
      <c r="B103" s="8" t="s">
        <v>160</v>
      </c>
      <c r="C103" s="9">
        <v>11323</v>
      </c>
      <c r="D103" s="9">
        <v>1356</v>
      </c>
      <c r="E103" s="9">
        <v>17</v>
      </c>
      <c r="F103" s="9">
        <v>1</v>
      </c>
      <c r="G103" s="9">
        <v>417</v>
      </c>
      <c r="H103" s="9">
        <v>417</v>
      </c>
      <c r="I103" s="9">
        <v>0</v>
      </c>
      <c r="J103" s="9">
        <v>0</v>
      </c>
      <c r="K103" s="9">
        <v>922</v>
      </c>
      <c r="L103" s="9">
        <v>153</v>
      </c>
      <c r="M103" s="9">
        <v>99</v>
      </c>
      <c r="N103" s="9">
        <v>253</v>
      </c>
      <c r="O103" s="9">
        <v>0</v>
      </c>
      <c r="P103" s="9">
        <v>0</v>
      </c>
      <c r="Q103" s="9">
        <v>0</v>
      </c>
      <c r="R103" s="9">
        <v>9462</v>
      </c>
    </row>
    <row r="104" spans="1:18" ht="12">
      <c r="A104" s="10" t="s">
        <v>132</v>
      </c>
      <c r="B104" s="8" t="s">
        <v>161</v>
      </c>
      <c r="C104" s="9">
        <v>633731</v>
      </c>
      <c r="D104" s="9">
        <v>491255</v>
      </c>
      <c r="E104" s="9">
        <v>45660</v>
      </c>
      <c r="F104" s="9">
        <v>5882</v>
      </c>
      <c r="G104" s="9">
        <v>337395</v>
      </c>
      <c r="H104" s="9">
        <v>337395</v>
      </c>
      <c r="I104" s="9">
        <v>4138</v>
      </c>
      <c r="J104" s="9">
        <v>3721</v>
      </c>
      <c r="K104" s="9">
        <v>104062</v>
      </c>
      <c r="L104" s="9">
        <v>9253</v>
      </c>
      <c r="M104" s="9">
        <v>8656</v>
      </c>
      <c r="N104" s="9">
        <v>13536</v>
      </c>
      <c r="O104" s="9">
        <v>7575</v>
      </c>
      <c r="P104" s="9">
        <v>3665</v>
      </c>
      <c r="Q104" s="9">
        <v>8317</v>
      </c>
      <c r="R104" s="9">
        <v>95139</v>
      </c>
    </row>
    <row r="105" spans="1:18" ht="12">
      <c r="A105" s="7" t="s">
        <v>162</v>
      </c>
      <c r="B105" s="8" t="s">
        <v>163</v>
      </c>
      <c r="C105" s="9">
        <v>12162</v>
      </c>
      <c r="D105" s="9">
        <v>8619</v>
      </c>
      <c r="E105" s="9">
        <v>30</v>
      </c>
      <c r="F105" s="9">
        <v>6</v>
      </c>
      <c r="G105" s="9">
        <v>3917</v>
      </c>
      <c r="H105" s="9">
        <v>3917</v>
      </c>
      <c r="I105" s="9">
        <v>1010</v>
      </c>
      <c r="J105" s="9">
        <v>1010</v>
      </c>
      <c r="K105" s="9">
        <v>3662</v>
      </c>
      <c r="L105" s="9">
        <v>871</v>
      </c>
      <c r="M105" s="9">
        <v>17</v>
      </c>
      <c r="N105" s="9">
        <v>222</v>
      </c>
      <c r="O105" s="9">
        <v>0</v>
      </c>
      <c r="P105" s="9">
        <v>0</v>
      </c>
      <c r="Q105" s="9">
        <v>0</v>
      </c>
      <c r="R105" s="9">
        <v>2433</v>
      </c>
    </row>
    <row r="106" spans="1:18" ht="12">
      <c r="A106" s="7" t="s">
        <v>92</v>
      </c>
      <c r="B106" s="8" t="s">
        <v>164</v>
      </c>
      <c r="C106" s="9">
        <v>12187559</v>
      </c>
      <c r="D106" s="9">
        <v>6946550</v>
      </c>
      <c r="E106" s="9">
        <v>930875</v>
      </c>
      <c r="F106" s="9">
        <v>150054</v>
      </c>
      <c r="G106" s="9">
        <v>4441349</v>
      </c>
      <c r="H106" s="9">
        <v>4441345</v>
      </c>
      <c r="I106" s="9">
        <v>292448</v>
      </c>
      <c r="J106" s="9">
        <v>286947</v>
      </c>
      <c r="K106" s="9">
        <v>1281878</v>
      </c>
      <c r="L106" s="9">
        <v>468522</v>
      </c>
      <c r="M106" s="9">
        <v>361183</v>
      </c>
      <c r="N106" s="9">
        <v>569801</v>
      </c>
      <c r="O106" s="9">
        <v>80077</v>
      </c>
      <c r="P106" s="9">
        <v>23059</v>
      </c>
      <c r="Q106" s="9">
        <v>80717</v>
      </c>
      <c r="R106" s="9">
        <v>3680709</v>
      </c>
    </row>
    <row r="107" spans="1:18" ht="12">
      <c r="A107" s="7" t="s">
        <v>165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2">
      <c r="A108" s="10" t="s">
        <v>66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ht="12">
      <c r="A109" s="11" t="s">
        <v>166</v>
      </c>
      <c r="B109" s="8" t="s">
        <v>167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</row>
    <row r="110" spans="1:18" ht="12">
      <c r="A110" s="11" t="s">
        <v>168</v>
      </c>
      <c r="B110" s="8" t="s">
        <v>169</v>
      </c>
      <c r="C110" s="9">
        <v>26705</v>
      </c>
      <c r="D110" s="9">
        <v>7362</v>
      </c>
      <c r="E110" s="9">
        <v>0</v>
      </c>
      <c r="F110" s="9">
        <v>0</v>
      </c>
      <c r="G110" s="9">
        <v>5690</v>
      </c>
      <c r="H110" s="9">
        <v>5690</v>
      </c>
      <c r="I110" s="9">
        <v>78</v>
      </c>
      <c r="J110" s="9">
        <v>0</v>
      </c>
      <c r="K110" s="9">
        <v>1594</v>
      </c>
      <c r="L110" s="9">
        <v>2554</v>
      </c>
      <c r="M110" s="9">
        <v>472</v>
      </c>
      <c r="N110" s="9">
        <v>1</v>
      </c>
      <c r="O110" s="9">
        <v>0</v>
      </c>
      <c r="P110" s="9">
        <v>0</v>
      </c>
      <c r="Q110" s="9">
        <v>0</v>
      </c>
      <c r="R110" s="9">
        <v>16316</v>
      </c>
    </row>
    <row r="111" spans="1:18" ht="12">
      <c r="A111" s="11" t="s">
        <v>170</v>
      </c>
      <c r="B111" s="8" t="s">
        <v>171</v>
      </c>
      <c r="C111" s="9">
        <v>431</v>
      </c>
      <c r="D111" s="8" t="s">
        <v>172</v>
      </c>
      <c r="E111" s="8" t="s">
        <v>172</v>
      </c>
      <c r="F111" s="8" t="s">
        <v>172</v>
      </c>
      <c r="G111" s="9">
        <v>310</v>
      </c>
      <c r="H111" s="9">
        <v>310</v>
      </c>
      <c r="I111" s="8" t="s">
        <v>172</v>
      </c>
      <c r="J111" s="8" t="s">
        <v>172</v>
      </c>
      <c r="K111" s="8" t="s">
        <v>172</v>
      </c>
      <c r="L111" s="8" t="s">
        <v>172</v>
      </c>
      <c r="M111" s="8" t="s">
        <v>172</v>
      </c>
      <c r="N111" s="8" t="s">
        <v>172</v>
      </c>
      <c r="O111" s="8" t="s">
        <v>172</v>
      </c>
      <c r="P111" s="8" t="s">
        <v>172</v>
      </c>
      <c r="Q111" s="8" t="s">
        <v>172</v>
      </c>
      <c r="R111" s="8" t="s">
        <v>172</v>
      </c>
    </row>
    <row r="112" spans="1:18" ht="23.25">
      <c r="A112" s="11" t="s">
        <v>173</v>
      </c>
      <c r="B112" s="8" t="s">
        <v>174</v>
      </c>
      <c r="C112" s="8" t="s">
        <v>172</v>
      </c>
      <c r="D112" s="8" t="s">
        <v>172</v>
      </c>
      <c r="E112" s="8" t="s">
        <v>172</v>
      </c>
      <c r="F112" s="8" t="s">
        <v>172</v>
      </c>
      <c r="G112" s="9">
        <v>8035602</v>
      </c>
      <c r="H112" s="9">
        <v>8035602</v>
      </c>
      <c r="I112" s="8" t="s">
        <v>172</v>
      </c>
      <c r="J112" s="8" t="s">
        <v>172</v>
      </c>
      <c r="K112" s="8" t="s">
        <v>172</v>
      </c>
      <c r="L112" s="8" t="s">
        <v>172</v>
      </c>
      <c r="M112" s="8" t="s">
        <v>172</v>
      </c>
      <c r="N112" s="8" t="s">
        <v>172</v>
      </c>
      <c r="O112" s="8" t="s">
        <v>172</v>
      </c>
      <c r="P112" s="8" t="s">
        <v>172</v>
      </c>
      <c r="Q112" s="8" t="s">
        <v>172</v>
      </c>
      <c r="R112" s="8" t="s">
        <v>172</v>
      </c>
    </row>
    <row r="113" spans="1:18" ht="12">
      <c r="A113" s="11" t="s">
        <v>76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ht="34.5">
      <c r="A114" s="12" t="s">
        <v>175</v>
      </c>
      <c r="B114" s="8" t="s">
        <v>176</v>
      </c>
      <c r="C114" s="8" t="s">
        <v>172</v>
      </c>
      <c r="D114" s="8" t="s">
        <v>172</v>
      </c>
      <c r="E114" s="8" t="s">
        <v>172</v>
      </c>
      <c r="F114" s="8" t="s">
        <v>172</v>
      </c>
      <c r="G114" s="9">
        <v>22662</v>
      </c>
      <c r="H114" s="9">
        <v>22662</v>
      </c>
      <c r="I114" s="8" t="s">
        <v>172</v>
      </c>
      <c r="J114" s="8" t="s">
        <v>172</v>
      </c>
      <c r="K114" s="8" t="s">
        <v>172</v>
      </c>
      <c r="L114" s="8" t="s">
        <v>172</v>
      </c>
      <c r="M114" s="8" t="s">
        <v>172</v>
      </c>
      <c r="N114" s="8" t="s">
        <v>172</v>
      </c>
      <c r="O114" s="8" t="s">
        <v>172</v>
      </c>
      <c r="P114" s="8" t="s">
        <v>172</v>
      </c>
      <c r="Q114" s="8" t="s">
        <v>172</v>
      </c>
      <c r="R114" s="8" t="s">
        <v>172</v>
      </c>
    </row>
    <row r="115" spans="1:18" ht="34.5">
      <c r="A115" s="12" t="s">
        <v>177</v>
      </c>
      <c r="B115" s="8" t="s">
        <v>178</v>
      </c>
      <c r="C115" s="8" t="s">
        <v>172</v>
      </c>
      <c r="D115" s="8" t="s">
        <v>172</v>
      </c>
      <c r="E115" s="8" t="s">
        <v>172</v>
      </c>
      <c r="F115" s="8" t="s">
        <v>172</v>
      </c>
      <c r="G115" s="9">
        <v>85492</v>
      </c>
      <c r="H115" s="9">
        <v>85492</v>
      </c>
      <c r="I115" s="8" t="s">
        <v>172</v>
      </c>
      <c r="J115" s="8" t="s">
        <v>172</v>
      </c>
      <c r="K115" s="8" t="s">
        <v>172</v>
      </c>
      <c r="L115" s="8" t="s">
        <v>172</v>
      </c>
      <c r="M115" s="8" t="s">
        <v>172</v>
      </c>
      <c r="N115" s="8" t="s">
        <v>172</v>
      </c>
      <c r="O115" s="8" t="s">
        <v>172</v>
      </c>
      <c r="P115" s="8" t="s">
        <v>172</v>
      </c>
      <c r="Q115" s="8" t="s">
        <v>172</v>
      </c>
      <c r="R115" s="8" t="s">
        <v>172</v>
      </c>
    </row>
    <row r="116" spans="1:18" ht="12">
      <c r="A116" s="12" t="s">
        <v>179</v>
      </c>
      <c r="B116" s="8" t="s">
        <v>180</v>
      </c>
      <c r="C116" s="8" t="s">
        <v>172</v>
      </c>
      <c r="D116" s="8" t="s">
        <v>172</v>
      </c>
      <c r="E116" s="8" t="s">
        <v>172</v>
      </c>
      <c r="F116" s="8" t="s">
        <v>172</v>
      </c>
      <c r="G116" s="9">
        <v>7927448</v>
      </c>
      <c r="H116" s="9">
        <v>7927448</v>
      </c>
      <c r="I116" s="8" t="s">
        <v>172</v>
      </c>
      <c r="J116" s="8" t="s">
        <v>172</v>
      </c>
      <c r="K116" s="8" t="s">
        <v>172</v>
      </c>
      <c r="L116" s="8" t="s">
        <v>172</v>
      </c>
      <c r="M116" s="8" t="s">
        <v>172</v>
      </c>
      <c r="N116" s="8" t="s">
        <v>172</v>
      </c>
      <c r="O116" s="8" t="s">
        <v>172</v>
      </c>
      <c r="P116" s="8" t="s">
        <v>172</v>
      </c>
      <c r="Q116" s="8" t="s">
        <v>172</v>
      </c>
      <c r="R116" s="8" t="s">
        <v>172</v>
      </c>
    </row>
    <row r="117" s="4" customFormat="1" ht="12">
      <c r="A117" s="3"/>
    </row>
    <row r="118" s="4" customFormat="1" ht="12">
      <c r="A118" s="3" t="s">
        <v>181</v>
      </c>
    </row>
    <row r="119" spans="1:10" s="5" customFormat="1" ht="171">
      <c r="A119" s="6" t="s">
        <v>17</v>
      </c>
      <c r="B119" s="6" t="s">
        <v>18</v>
      </c>
      <c r="C119" s="6" t="s">
        <v>182</v>
      </c>
      <c r="D119" s="6" t="s">
        <v>19</v>
      </c>
      <c r="E119" s="6" t="s">
        <v>183</v>
      </c>
      <c r="F119" s="6" t="s">
        <v>184</v>
      </c>
      <c r="G119" s="6" t="s">
        <v>185</v>
      </c>
      <c r="H119" s="6" t="s">
        <v>186</v>
      </c>
      <c r="I119" s="6" t="s">
        <v>187</v>
      </c>
      <c r="J119" s="6" t="s">
        <v>188</v>
      </c>
    </row>
    <row r="120" spans="1:10" ht="12">
      <c r="A120" s="7" t="s">
        <v>37</v>
      </c>
      <c r="B120" s="8" t="s">
        <v>38</v>
      </c>
      <c r="C120" s="8" t="s">
        <v>39</v>
      </c>
      <c r="D120" s="8" t="s">
        <v>40</v>
      </c>
      <c r="E120" s="8" t="s">
        <v>41</v>
      </c>
      <c r="F120" s="8" t="s">
        <v>42</v>
      </c>
      <c r="G120" s="8" t="s">
        <v>43</v>
      </c>
      <c r="H120" s="8" t="s">
        <v>44</v>
      </c>
      <c r="I120" s="8" t="s">
        <v>45</v>
      </c>
      <c r="J120" s="8" t="s">
        <v>46</v>
      </c>
    </row>
    <row r="121" spans="1:10" ht="34.5">
      <c r="A121" s="7" t="s">
        <v>189</v>
      </c>
      <c r="B121" s="8" t="s">
        <v>190</v>
      </c>
      <c r="C121" s="9">
        <v>6</v>
      </c>
      <c r="D121" s="9">
        <v>19180</v>
      </c>
      <c r="E121" s="9">
        <v>7095</v>
      </c>
      <c r="F121" s="9">
        <v>2204</v>
      </c>
      <c r="G121" s="9">
        <v>758</v>
      </c>
      <c r="H121" s="9">
        <v>0</v>
      </c>
      <c r="I121" s="9">
        <v>0</v>
      </c>
      <c r="J121" s="9">
        <v>9123</v>
      </c>
    </row>
    <row r="122" spans="1:10" ht="34.5">
      <c r="A122" s="7" t="s">
        <v>191</v>
      </c>
      <c r="B122" s="8" t="s">
        <v>192</v>
      </c>
      <c r="C122" s="9">
        <v>69</v>
      </c>
      <c r="D122" s="9">
        <v>8792</v>
      </c>
      <c r="E122" s="9">
        <v>3287</v>
      </c>
      <c r="F122" s="9">
        <v>1288</v>
      </c>
      <c r="G122" s="9">
        <v>328</v>
      </c>
      <c r="H122" s="9">
        <v>0</v>
      </c>
      <c r="I122" s="9">
        <v>0</v>
      </c>
      <c r="J122" s="9">
        <v>3889</v>
      </c>
    </row>
    <row r="123" spans="1:10" ht="45.75">
      <c r="A123" s="7" t="s">
        <v>193</v>
      </c>
      <c r="B123" s="8" t="s">
        <v>194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</row>
    <row r="124" spans="1:10" ht="34.5">
      <c r="A124" s="7" t="s">
        <v>195</v>
      </c>
      <c r="B124" s="8" t="s">
        <v>196</v>
      </c>
      <c r="C124" s="9">
        <v>11</v>
      </c>
      <c r="D124" s="9">
        <v>2453</v>
      </c>
      <c r="E124" s="9">
        <v>1496</v>
      </c>
      <c r="F124" s="9">
        <v>328</v>
      </c>
      <c r="G124" s="9">
        <v>70</v>
      </c>
      <c r="H124" s="9">
        <v>0</v>
      </c>
      <c r="I124" s="9">
        <v>2</v>
      </c>
      <c r="J124" s="9">
        <v>557</v>
      </c>
    </row>
    <row r="125" spans="1:10" ht="23.25">
      <c r="A125" s="7" t="s">
        <v>197</v>
      </c>
      <c r="B125" s="8" t="s">
        <v>198</v>
      </c>
      <c r="C125" s="9">
        <v>41</v>
      </c>
      <c r="D125" s="9">
        <v>429</v>
      </c>
      <c r="E125" s="9">
        <v>394</v>
      </c>
      <c r="F125" s="9">
        <v>34</v>
      </c>
      <c r="G125" s="9">
        <v>1</v>
      </c>
      <c r="H125" s="9">
        <v>0</v>
      </c>
      <c r="I125" s="9">
        <v>0</v>
      </c>
      <c r="J125" s="9">
        <v>0</v>
      </c>
    </row>
    <row r="126" spans="1:10" ht="34.5">
      <c r="A126" s="7" t="s">
        <v>199</v>
      </c>
      <c r="B126" s="8" t="s">
        <v>200</v>
      </c>
      <c r="C126" s="9">
        <v>532</v>
      </c>
      <c r="D126" s="9">
        <v>4086</v>
      </c>
      <c r="E126" s="9">
        <v>867</v>
      </c>
      <c r="F126" s="9">
        <v>136</v>
      </c>
      <c r="G126" s="9">
        <v>61</v>
      </c>
      <c r="H126" s="9">
        <v>0</v>
      </c>
      <c r="I126" s="9">
        <v>0</v>
      </c>
      <c r="J126" s="9">
        <v>3022</v>
      </c>
    </row>
    <row r="127" spans="1:10" ht="91.5">
      <c r="A127" s="7" t="s">
        <v>201</v>
      </c>
      <c r="B127" s="8" t="s">
        <v>202</v>
      </c>
      <c r="C127" s="9">
        <v>676</v>
      </c>
      <c r="D127" s="9">
        <v>29105</v>
      </c>
      <c r="E127" s="9">
        <v>14607</v>
      </c>
      <c r="F127" s="9">
        <v>9619</v>
      </c>
      <c r="G127" s="9">
        <v>124</v>
      </c>
      <c r="H127" s="9">
        <v>0</v>
      </c>
      <c r="I127" s="9">
        <v>1693</v>
      </c>
      <c r="J127" s="9">
        <v>3062</v>
      </c>
    </row>
    <row r="128" spans="1:10" ht="23.25">
      <c r="A128" s="7" t="s">
        <v>203</v>
      </c>
      <c r="B128" s="8" t="s">
        <v>204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</row>
    <row r="129" spans="1:10" ht="69">
      <c r="A129" s="7" t="s">
        <v>205</v>
      </c>
      <c r="B129" s="8" t="s">
        <v>206</v>
      </c>
      <c r="C129" s="9">
        <v>867</v>
      </c>
      <c r="D129" s="9">
        <v>10223</v>
      </c>
      <c r="E129" s="9">
        <v>2103</v>
      </c>
      <c r="F129" s="9">
        <v>3213</v>
      </c>
      <c r="G129" s="9">
        <v>1765</v>
      </c>
      <c r="H129" s="9">
        <v>15</v>
      </c>
      <c r="I129" s="9">
        <v>80</v>
      </c>
      <c r="J129" s="9">
        <v>3047</v>
      </c>
    </row>
    <row r="130" spans="1:10" ht="45.75">
      <c r="A130" s="7" t="s">
        <v>207</v>
      </c>
      <c r="B130" s="8" t="s">
        <v>208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</row>
    <row r="131" spans="1:10" ht="80.25">
      <c r="A131" s="7" t="s">
        <v>209</v>
      </c>
      <c r="B131" s="8" t="s">
        <v>210</v>
      </c>
      <c r="C131" s="9">
        <v>10</v>
      </c>
      <c r="D131" s="9">
        <v>50121</v>
      </c>
      <c r="E131" s="9">
        <v>16344</v>
      </c>
      <c r="F131" s="9">
        <v>12615</v>
      </c>
      <c r="G131" s="9">
        <v>934</v>
      </c>
      <c r="H131" s="9">
        <v>0</v>
      </c>
      <c r="I131" s="9">
        <v>0</v>
      </c>
      <c r="J131" s="9">
        <v>20228</v>
      </c>
    </row>
    <row r="132" spans="1:10" ht="45.75">
      <c r="A132" s="7" t="s">
        <v>211</v>
      </c>
      <c r="B132" s="8" t="s">
        <v>212</v>
      </c>
      <c r="C132" s="9">
        <v>7942</v>
      </c>
      <c r="D132" s="9">
        <v>8375</v>
      </c>
      <c r="E132" s="9">
        <v>5234</v>
      </c>
      <c r="F132" s="9">
        <v>2985</v>
      </c>
      <c r="G132" s="9">
        <v>15</v>
      </c>
      <c r="H132" s="9">
        <v>0</v>
      </c>
      <c r="I132" s="9">
        <v>23</v>
      </c>
      <c r="J132" s="9">
        <v>118</v>
      </c>
    </row>
    <row r="133" spans="1:10" ht="23.25">
      <c r="A133" s="7" t="s">
        <v>213</v>
      </c>
      <c r="B133" s="8" t="s">
        <v>214</v>
      </c>
      <c r="C133" s="9">
        <v>53</v>
      </c>
      <c r="D133" s="9">
        <v>1620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1620</v>
      </c>
    </row>
    <row r="134" spans="1:10" ht="23.25">
      <c r="A134" s="7" t="s">
        <v>215</v>
      </c>
      <c r="B134" s="8" t="s">
        <v>216</v>
      </c>
      <c r="C134" s="9">
        <v>27</v>
      </c>
      <c r="D134" s="9">
        <v>237</v>
      </c>
      <c r="E134" s="9">
        <v>158</v>
      </c>
      <c r="F134" s="9">
        <v>78</v>
      </c>
      <c r="G134" s="9">
        <v>1</v>
      </c>
      <c r="H134" s="9">
        <v>0</v>
      </c>
      <c r="I134" s="9">
        <v>0</v>
      </c>
      <c r="J134" s="9">
        <v>0</v>
      </c>
    </row>
    <row r="135" spans="1:10" ht="23.25">
      <c r="A135" s="7" t="s">
        <v>217</v>
      </c>
      <c r="B135" s="8" t="s">
        <v>218</v>
      </c>
      <c r="C135" s="9">
        <v>16</v>
      </c>
      <c r="D135" s="9">
        <v>17</v>
      </c>
      <c r="E135" s="9">
        <v>4</v>
      </c>
      <c r="F135" s="9">
        <v>7</v>
      </c>
      <c r="G135" s="9">
        <v>0</v>
      </c>
      <c r="H135" s="9">
        <v>0</v>
      </c>
      <c r="I135" s="9">
        <v>6</v>
      </c>
      <c r="J135" s="9">
        <v>0</v>
      </c>
    </row>
    <row r="136" spans="1:10" ht="12">
      <c r="A136" s="7" t="s">
        <v>92</v>
      </c>
      <c r="B136" s="8" t="s">
        <v>219</v>
      </c>
      <c r="C136" s="9">
        <v>10250</v>
      </c>
      <c r="D136" s="9">
        <v>134638</v>
      </c>
      <c r="E136" s="9">
        <v>51589</v>
      </c>
      <c r="F136" s="9">
        <v>32507</v>
      </c>
      <c r="G136" s="9">
        <v>4057</v>
      </c>
      <c r="H136" s="9">
        <v>15</v>
      </c>
      <c r="I136" s="9">
        <v>1804</v>
      </c>
      <c r="J136" s="9">
        <v>44666</v>
      </c>
    </row>
    <row r="137" s="4" customFormat="1" ht="12">
      <c r="A137" s="3"/>
    </row>
    <row r="138" s="4" customFormat="1" ht="12">
      <c r="A138" s="3" t="s">
        <v>220</v>
      </c>
    </row>
    <row r="139" spans="1:16" s="5" customFormat="1" ht="318.75">
      <c r="A139" s="6" t="s">
        <v>17</v>
      </c>
      <c r="B139" s="6" t="s">
        <v>18</v>
      </c>
      <c r="C139" s="6" t="s">
        <v>221</v>
      </c>
      <c r="D139" s="6" t="s">
        <v>222</v>
      </c>
      <c r="E139" s="6" t="s">
        <v>223</v>
      </c>
      <c r="F139" s="6" t="s">
        <v>224</v>
      </c>
      <c r="G139" s="6" t="s">
        <v>225</v>
      </c>
      <c r="H139" s="6" t="s">
        <v>226</v>
      </c>
      <c r="I139" s="6" t="s">
        <v>227</v>
      </c>
      <c r="J139" s="6" t="s">
        <v>228</v>
      </c>
      <c r="K139" s="6" t="s">
        <v>229</v>
      </c>
      <c r="L139" s="6" t="s">
        <v>230</v>
      </c>
      <c r="M139" s="6" t="s">
        <v>231</v>
      </c>
      <c r="N139" s="6" t="s">
        <v>232</v>
      </c>
      <c r="O139" s="6" t="s">
        <v>233</v>
      </c>
      <c r="P139" s="6" t="s">
        <v>234</v>
      </c>
    </row>
    <row r="140" spans="1:16" ht="12">
      <c r="A140" s="7" t="s">
        <v>37</v>
      </c>
      <c r="B140" s="8" t="s">
        <v>38</v>
      </c>
      <c r="C140" s="8" t="s">
        <v>39</v>
      </c>
      <c r="D140" s="8" t="s">
        <v>40</v>
      </c>
      <c r="E140" s="8" t="s">
        <v>41</v>
      </c>
      <c r="F140" s="8" t="s">
        <v>42</v>
      </c>
      <c r="G140" s="8" t="s">
        <v>43</v>
      </c>
      <c r="H140" s="8" t="s">
        <v>44</v>
      </c>
      <c r="I140" s="8" t="s">
        <v>45</v>
      </c>
      <c r="J140" s="8" t="s">
        <v>46</v>
      </c>
      <c r="K140" s="8" t="s">
        <v>47</v>
      </c>
      <c r="L140" s="8" t="s">
        <v>48</v>
      </c>
      <c r="M140" s="8" t="s">
        <v>49</v>
      </c>
      <c r="N140" s="8" t="s">
        <v>50</v>
      </c>
      <c r="O140" s="8" t="s">
        <v>51</v>
      </c>
      <c r="P140" s="8" t="s">
        <v>52</v>
      </c>
    </row>
    <row r="141" spans="1:16" ht="12">
      <c r="A141" s="7" t="s">
        <v>235</v>
      </c>
      <c r="B141" s="8" t="s">
        <v>236</v>
      </c>
      <c r="C141" s="9">
        <v>4832</v>
      </c>
      <c r="D141" s="9">
        <v>2745</v>
      </c>
      <c r="E141" s="9">
        <v>2309</v>
      </c>
      <c r="F141" s="9">
        <v>187</v>
      </c>
      <c r="G141" s="9">
        <v>222</v>
      </c>
      <c r="H141" s="9">
        <v>27</v>
      </c>
      <c r="I141" s="9">
        <v>0</v>
      </c>
      <c r="J141" s="9">
        <v>0</v>
      </c>
      <c r="K141" s="9">
        <v>2087</v>
      </c>
      <c r="L141" s="9">
        <v>502</v>
      </c>
      <c r="M141" s="9">
        <v>93</v>
      </c>
      <c r="N141" s="9">
        <v>1075</v>
      </c>
      <c r="O141" s="9">
        <v>417</v>
      </c>
      <c r="P141" s="9">
        <v>0</v>
      </c>
    </row>
    <row r="142" spans="1:16" ht="23.25">
      <c r="A142" s="7" t="s">
        <v>237</v>
      </c>
      <c r="B142" s="8" t="s">
        <v>238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23.25">
      <c r="A143" s="7" t="s">
        <v>239</v>
      </c>
      <c r="B143" s="8" t="s">
        <v>240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</row>
    <row r="144" spans="1:16" ht="23.25">
      <c r="A144" s="7" t="s">
        <v>241</v>
      </c>
      <c r="B144" s="8" t="s">
        <v>242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</row>
    <row r="145" spans="1:16" ht="12">
      <c r="A145" s="7" t="s">
        <v>243</v>
      </c>
      <c r="B145" s="8" t="s">
        <v>244</v>
      </c>
      <c r="C145" s="9">
        <v>810661</v>
      </c>
      <c r="D145" s="9">
        <v>482791</v>
      </c>
      <c r="E145" s="9">
        <v>280157</v>
      </c>
      <c r="F145" s="9">
        <v>84255</v>
      </c>
      <c r="G145" s="9">
        <v>91155</v>
      </c>
      <c r="H145" s="9">
        <v>27015</v>
      </c>
      <c r="I145" s="9">
        <v>149</v>
      </c>
      <c r="J145" s="9">
        <v>60</v>
      </c>
      <c r="K145" s="9">
        <v>327175</v>
      </c>
      <c r="L145" s="9">
        <v>47838</v>
      </c>
      <c r="M145" s="9">
        <v>23259</v>
      </c>
      <c r="N145" s="9">
        <v>151402</v>
      </c>
      <c r="O145" s="9">
        <v>104676</v>
      </c>
      <c r="P145" s="9">
        <v>695</v>
      </c>
    </row>
    <row r="146" spans="1:16" ht="34.5">
      <c r="A146" s="10" t="s">
        <v>245</v>
      </c>
      <c r="B146" s="8" t="s">
        <v>246</v>
      </c>
      <c r="C146" s="9">
        <v>84108</v>
      </c>
      <c r="D146" s="9">
        <v>52945</v>
      </c>
      <c r="E146" s="9">
        <v>26203</v>
      </c>
      <c r="F146" s="9">
        <v>10634</v>
      </c>
      <c r="G146" s="9">
        <v>14566</v>
      </c>
      <c r="H146" s="9">
        <v>1542</v>
      </c>
      <c r="I146" s="9">
        <v>0</v>
      </c>
      <c r="J146" s="9">
        <v>0</v>
      </c>
      <c r="K146" s="9">
        <v>31163</v>
      </c>
      <c r="L146" s="9">
        <v>86</v>
      </c>
      <c r="M146" s="9">
        <v>27</v>
      </c>
      <c r="N146" s="9">
        <v>15181</v>
      </c>
      <c r="O146" s="9">
        <v>15869</v>
      </c>
      <c r="P146" s="9">
        <v>0</v>
      </c>
    </row>
    <row r="147" spans="1:16" ht="45.75">
      <c r="A147" s="10" t="s">
        <v>247</v>
      </c>
      <c r="B147" s="8" t="s">
        <v>248</v>
      </c>
      <c r="C147" s="9">
        <v>57488</v>
      </c>
      <c r="D147" s="9">
        <v>48466</v>
      </c>
      <c r="E147" s="9">
        <v>27365</v>
      </c>
      <c r="F147" s="9">
        <v>8835</v>
      </c>
      <c r="G147" s="9">
        <v>7726</v>
      </c>
      <c r="H147" s="9">
        <v>4540</v>
      </c>
      <c r="I147" s="9">
        <v>0</v>
      </c>
      <c r="J147" s="9">
        <v>0</v>
      </c>
      <c r="K147" s="9">
        <v>9022</v>
      </c>
      <c r="L147" s="9">
        <v>0</v>
      </c>
      <c r="M147" s="9">
        <v>62</v>
      </c>
      <c r="N147" s="9">
        <v>5781</v>
      </c>
      <c r="O147" s="9">
        <v>3179</v>
      </c>
      <c r="P147" s="9">
        <v>0</v>
      </c>
    </row>
    <row r="148" spans="1:16" ht="57">
      <c r="A148" s="10" t="s">
        <v>249</v>
      </c>
      <c r="B148" s="8" t="s">
        <v>250</v>
      </c>
      <c r="C148" s="9">
        <v>646479</v>
      </c>
      <c r="D148" s="9">
        <v>358799</v>
      </c>
      <c r="E148" s="9">
        <v>204598</v>
      </c>
      <c r="F148" s="9">
        <v>64200</v>
      </c>
      <c r="G148" s="9">
        <v>68863</v>
      </c>
      <c r="H148" s="9">
        <v>20929</v>
      </c>
      <c r="I148" s="9">
        <v>149</v>
      </c>
      <c r="J148" s="9">
        <v>60</v>
      </c>
      <c r="K148" s="9">
        <v>286985</v>
      </c>
      <c r="L148" s="9">
        <v>47750</v>
      </c>
      <c r="M148" s="9">
        <v>23168</v>
      </c>
      <c r="N148" s="9">
        <v>130439</v>
      </c>
      <c r="O148" s="9">
        <v>85628</v>
      </c>
      <c r="P148" s="9">
        <v>695</v>
      </c>
    </row>
    <row r="149" spans="1:16" ht="12">
      <c r="A149" s="7" t="s">
        <v>251</v>
      </c>
      <c r="B149" s="8" t="s">
        <v>252</v>
      </c>
      <c r="C149" s="9">
        <v>123690</v>
      </c>
      <c r="D149" s="9">
        <v>111883</v>
      </c>
      <c r="E149" s="9">
        <v>75531</v>
      </c>
      <c r="F149" s="9">
        <v>14102</v>
      </c>
      <c r="G149" s="9">
        <v>17745</v>
      </c>
      <c r="H149" s="9">
        <v>945</v>
      </c>
      <c r="I149" s="9">
        <v>3134</v>
      </c>
      <c r="J149" s="9">
        <v>426</v>
      </c>
      <c r="K149" s="9">
        <v>11807</v>
      </c>
      <c r="L149" s="9">
        <v>4557</v>
      </c>
      <c r="M149" s="9">
        <v>404</v>
      </c>
      <c r="N149" s="9">
        <v>6269</v>
      </c>
      <c r="O149" s="9">
        <v>577</v>
      </c>
      <c r="P149" s="9">
        <v>0</v>
      </c>
    </row>
    <row r="150" spans="1:16" ht="12">
      <c r="A150" s="7" t="s">
        <v>253</v>
      </c>
      <c r="B150" s="8" t="s">
        <v>254</v>
      </c>
      <c r="C150" s="9">
        <v>231223</v>
      </c>
      <c r="D150" s="9">
        <v>89869</v>
      </c>
      <c r="E150" s="9">
        <v>69007</v>
      </c>
      <c r="F150" s="9">
        <v>13019</v>
      </c>
      <c r="G150" s="9">
        <v>5875</v>
      </c>
      <c r="H150" s="9">
        <v>1968</v>
      </c>
      <c r="I150" s="9">
        <v>0</v>
      </c>
      <c r="J150" s="9">
        <v>0</v>
      </c>
      <c r="K150" s="9">
        <v>141040</v>
      </c>
      <c r="L150" s="9">
        <v>62853</v>
      </c>
      <c r="M150" s="9">
        <v>48398</v>
      </c>
      <c r="N150" s="9">
        <v>23355</v>
      </c>
      <c r="O150" s="9">
        <v>6434</v>
      </c>
      <c r="P150" s="9">
        <v>314</v>
      </c>
    </row>
    <row r="151" spans="1:16" ht="12">
      <c r="A151" s="7" t="s">
        <v>255</v>
      </c>
      <c r="B151" s="8" t="s">
        <v>256</v>
      </c>
      <c r="C151" s="9">
        <v>378259</v>
      </c>
      <c r="D151" s="9">
        <v>347899</v>
      </c>
      <c r="E151" s="9">
        <v>218920</v>
      </c>
      <c r="F151" s="9">
        <v>54355</v>
      </c>
      <c r="G151" s="9">
        <v>60512</v>
      </c>
      <c r="H151" s="9">
        <v>4859</v>
      </c>
      <c r="I151" s="9">
        <v>7560</v>
      </c>
      <c r="J151" s="9">
        <v>1693</v>
      </c>
      <c r="K151" s="9">
        <v>30281</v>
      </c>
      <c r="L151" s="9">
        <v>10561</v>
      </c>
      <c r="M151" s="9">
        <v>4848</v>
      </c>
      <c r="N151" s="9">
        <v>12006</v>
      </c>
      <c r="O151" s="9">
        <v>2866</v>
      </c>
      <c r="P151" s="9">
        <v>79</v>
      </c>
    </row>
    <row r="152" spans="1:16" ht="12">
      <c r="A152" s="7" t="s">
        <v>76</v>
      </c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2">
      <c r="A153" s="10" t="s">
        <v>257</v>
      </c>
      <c r="B153" s="8" t="s">
        <v>258</v>
      </c>
      <c r="C153" s="9">
        <v>346915</v>
      </c>
      <c r="D153" s="9">
        <v>339381</v>
      </c>
      <c r="E153" s="9">
        <v>215771</v>
      </c>
      <c r="F153" s="9">
        <v>52709</v>
      </c>
      <c r="G153" s="9">
        <v>57635</v>
      </c>
      <c r="H153" s="9">
        <v>4013</v>
      </c>
      <c r="I153" s="9">
        <v>7560</v>
      </c>
      <c r="J153" s="9">
        <v>1693</v>
      </c>
      <c r="K153" s="9">
        <v>7534</v>
      </c>
      <c r="L153" s="9">
        <v>1173</v>
      </c>
      <c r="M153" s="9">
        <v>86</v>
      </c>
      <c r="N153" s="9">
        <v>5286</v>
      </c>
      <c r="O153" s="9">
        <v>989</v>
      </c>
      <c r="P153" s="9">
        <v>0</v>
      </c>
    </row>
    <row r="154" spans="1:16" ht="12">
      <c r="A154" s="10" t="s">
        <v>259</v>
      </c>
      <c r="B154" s="8" t="s">
        <v>260</v>
      </c>
      <c r="C154" s="9">
        <v>31344</v>
      </c>
      <c r="D154" s="9">
        <v>8518</v>
      </c>
      <c r="E154" s="9">
        <v>3149</v>
      </c>
      <c r="F154" s="9">
        <v>1646</v>
      </c>
      <c r="G154" s="9">
        <v>2877</v>
      </c>
      <c r="H154" s="9">
        <v>846</v>
      </c>
      <c r="I154" s="9">
        <v>0</v>
      </c>
      <c r="J154" s="9">
        <v>0</v>
      </c>
      <c r="K154" s="9">
        <v>22747</v>
      </c>
      <c r="L154" s="9">
        <v>9388</v>
      </c>
      <c r="M154" s="9">
        <v>4762</v>
      </c>
      <c r="N154" s="9">
        <v>6720</v>
      </c>
      <c r="O154" s="9">
        <v>1877</v>
      </c>
      <c r="P154" s="9">
        <v>79</v>
      </c>
    </row>
    <row r="155" spans="1:16" ht="12">
      <c r="A155" s="7" t="s">
        <v>261</v>
      </c>
      <c r="B155" s="8" t="s">
        <v>262</v>
      </c>
      <c r="C155" s="9">
        <v>199667</v>
      </c>
      <c r="D155" s="9">
        <v>138757</v>
      </c>
      <c r="E155" s="9">
        <v>83592</v>
      </c>
      <c r="F155" s="9">
        <v>21885</v>
      </c>
      <c r="G155" s="9">
        <v>22984</v>
      </c>
      <c r="H155" s="9">
        <v>4081</v>
      </c>
      <c r="I155" s="9">
        <v>5105</v>
      </c>
      <c r="J155" s="9">
        <v>1110</v>
      </c>
      <c r="K155" s="9">
        <v>60811</v>
      </c>
      <c r="L155" s="9">
        <v>14083</v>
      </c>
      <c r="M155" s="9">
        <v>5883</v>
      </c>
      <c r="N155" s="9">
        <v>32666</v>
      </c>
      <c r="O155" s="9">
        <v>8179</v>
      </c>
      <c r="P155" s="9">
        <v>99</v>
      </c>
    </row>
    <row r="156" spans="1:16" ht="12">
      <c r="A156" s="7" t="s">
        <v>76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2">
      <c r="A157" s="10" t="s">
        <v>257</v>
      </c>
      <c r="B157" s="8" t="s">
        <v>263</v>
      </c>
      <c r="C157" s="9">
        <v>134131</v>
      </c>
      <c r="D157" s="9">
        <v>123861</v>
      </c>
      <c r="E157" s="9">
        <v>81582</v>
      </c>
      <c r="F157" s="9">
        <v>17033</v>
      </c>
      <c r="G157" s="9">
        <v>17441</v>
      </c>
      <c r="H157" s="9">
        <v>1590</v>
      </c>
      <c r="I157" s="9">
        <v>5105</v>
      </c>
      <c r="J157" s="9">
        <v>1110</v>
      </c>
      <c r="K157" s="9">
        <v>10270</v>
      </c>
      <c r="L157" s="9">
        <v>1939</v>
      </c>
      <c r="M157" s="9">
        <v>201</v>
      </c>
      <c r="N157" s="9">
        <v>7150</v>
      </c>
      <c r="O157" s="9">
        <v>980</v>
      </c>
      <c r="P157" s="9">
        <v>0</v>
      </c>
    </row>
    <row r="158" spans="1:16" ht="12">
      <c r="A158" s="10" t="s">
        <v>259</v>
      </c>
      <c r="B158" s="8" t="s">
        <v>264</v>
      </c>
      <c r="C158" s="9">
        <v>65536</v>
      </c>
      <c r="D158" s="9">
        <v>14896</v>
      </c>
      <c r="E158" s="9">
        <v>2010</v>
      </c>
      <c r="F158" s="9">
        <v>4852</v>
      </c>
      <c r="G158" s="9">
        <v>5543</v>
      </c>
      <c r="H158" s="9">
        <v>2491</v>
      </c>
      <c r="I158" s="9">
        <v>0</v>
      </c>
      <c r="J158" s="9">
        <v>0</v>
      </c>
      <c r="K158" s="9">
        <v>50541</v>
      </c>
      <c r="L158" s="9">
        <v>12144</v>
      </c>
      <c r="M158" s="9">
        <v>5682</v>
      </c>
      <c r="N158" s="9">
        <v>25516</v>
      </c>
      <c r="O158" s="9">
        <v>7199</v>
      </c>
      <c r="P158" s="9">
        <v>99</v>
      </c>
    </row>
    <row r="159" spans="1:16" ht="12">
      <c r="A159" s="7" t="s">
        <v>265</v>
      </c>
      <c r="B159" s="8" t="s">
        <v>266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</row>
    <row r="160" spans="1:16" ht="12">
      <c r="A160" s="7" t="s">
        <v>267</v>
      </c>
      <c r="B160" s="8" t="s">
        <v>268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8" t="s">
        <v>172</v>
      </c>
    </row>
    <row r="161" spans="1:16" ht="12">
      <c r="A161" s="7" t="s">
        <v>269</v>
      </c>
      <c r="B161" s="8" t="s">
        <v>270</v>
      </c>
      <c r="C161" s="9">
        <v>134</v>
      </c>
      <c r="D161" s="9">
        <v>21</v>
      </c>
      <c r="E161" s="9">
        <v>3</v>
      </c>
      <c r="F161" s="9">
        <v>18</v>
      </c>
      <c r="G161" s="9">
        <v>0</v>
      </c>
      <c r="H161" s="9">
        <v>0</v>
      </c>
      <c r="I161" s="9">
        <v>0</v>
      </c>
      <c r="J161" s="9">
        <v>0</v>
      </c>
      <c r="K161" s="9">
        <v>113</v>
      </c>
      <c r="L161" s="9">
        <v>0</v>
      </c>
      <c r="M161" s="9">
        <v>0</v>
      </c>
      <c r="N161" s="9">
        <v>6</v>
      </c>
      <c r="O161" s="9">
        <v>107</v>
      </c>
      <c r="P161" s="8" t="s">
        <v>172</v>
      </c>
    </row>
    <row r="162" spans="1:16" ht="12">
      <c r="A162" s="7" t="s">
        <v>271</v>
      </c>
      <c r="B162" s="8" t="s">
        <v>272</v>
      </c>
      <c r="C162" s="9">
        <v>129</v>
      </c>
      <c r="D162" s="9">
        <v>129</v>
      </c>
      <c r="E162" s="9">
        <v>0</v>
      </c>
      <c r="F162" s="9">
        <v>13</v>
      </c>
      <c r="G162" s="9">
        <v>8</v>
      </c>
      <c r="H162" s="9">
        <v>108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8" t="s">
        <v>172</v>
      </c>
    </row>
    <row r="163" spans="1:16" ht="23.25">
      <c r="A163" s="7" t="s">
        <v>273</v>
      </c>
      <c r="B163" s="8" t="s">
        <v>274</v>
      </c>
      <c r="C163" s="9">
        <v>2</v>
      </c>
      <c r="D163" s="9">
        <v>2</v>
      </c>
      <c r="E163" s="9">
        <v>0</v>
      </c>
      <c r="F163" s="9">
        <v>2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8" t="s">
        <v>172</v>
      </c>
    </row>
    <row r="164" spans="1:16" ht="12">
      <c r="A164" s="7" t="s">
        <v>275</v>
      </c>
      <c r="B164" s="8" t="s">
        <v>276</v>
      </c>
      <c r="C164" s="9">
        <v>3114598</v>
      </c>
      <c r="D164" s="9">
        <v>2120962</v>
      </c>
      <c r="E164" s="9">
        <v>1290197</v>
      </c>
      <c r="F164" s="9">
        <v>347745</v>
      </c>
      <c r="G164" s="9">
        <v>373152</v>
      </c>
      <c r="H164" s="9">
        <v>74954</v>
      </c>
      <c r="I164" s="9">
        <v>28762</v>
      </c>
      <c r="J164" s="9">
        <v>6152</v>
      </c>
      <c r="K164" s="9">
        <v>991576</v>
      </c>
      <c r="L164" s="9">
        <v>212874</v>
      </c>
      <c r="M164" s="9">
        <v>116873</v>
      </c>
      <c r="N164" s="9">
        <v>422852</v>
      </c>
      <c r="O164" s="9">
        <v>238977</v>
      </c>
      <c r="P164" s="9">
        <v>2060</v>
      </c>
    </row>
    <row r="165" s="4" customFormat="1" ht="12">
      <c r="A165" s="3"/>
    </row>
    <row r="166" s="4" customFormat="1" ht="12">
      <c r="A166" s="3" t="s">
        <v>277</v>
      </c>
    </row>
    <row r="167" s="4" customFormat="1" ht="12">
      <c r="A167" s="3" t="s">
        <v>278</v>
      </c>
    </row>
    <row r="168" s="4" customFormat="1" ht="12">
      <c r="A168" s="3" t="s">
        <v>279</v>
      </c>
    </row>
    <row r="169" spans="1:10" s="5" customFormat="1" ht="12">
      <c r="A169" s="14" t="s">
        <v>17</v>
      </c>
      <c r="B169" s="14" t="s">
        <v>18</v>
      </c>
      <c r="C169" s="14" t="s">
        <v>182</v>
      </c>
      <c r="D169" s="17" t="s">
        <v>29</v>
      </c>
      <c r="E169" s="19"/>
      <c r="F169" s="18"/>
      <c r="G169" s="14" t="s">
        <v>280</v>
      </c>
      <c r="H169" s="17" t="s">
        <v>281</v>
      </c>
      <c r="I169" s="18"/>
      <c r="J169" s="14" t="s">
        <v>282</v>
      </c>
    </row>
    <row r="170" spans="1:10" s="5" customFormat="1" ht="45">
      <c r="A170" s="16"/>
      <c r="B170" s="16"/>
      <c r="C170" s="16"/>
      <c r="D170" s="6" t="s">
        <v>283</v>
      </c>
      <c r="E170" s="6" t="s">
        <v>284</v>
      </c>
      <c r="F170" s="6" t="s">
        <v>285</v>
      </c>
      <c r="G170" s="16"/>
      <c r="H170" s="6" t="s">
        <v>286</v>
      </c>
      <c r="I170" s="6" t="s">
        <v>287</v>
      </c>
      <c r="J170" s="16"/>
    </row>
    <row r="171" spans="1:10" ht="12">
      <c r="A171" s="7" t="s">
        <v>37</v>
      </c>
      <c r="B171" s="8" t="s">
        <v>38</v>
      </c>
      <c r="C171" s="8" t="s">
        <v>39</v>
      </c>
      <c r="D171" s="8" t="s">
        <v>40</v>
      </c>
      <c r="E171" s="8" t="s">
        <v>41</v>
      </c>
      <c r="F171" s="8" t="s">
        <v>42</v>
      </c>
      <c r="G171" s="8" t="s">
        <v>43</v>
      </c>
      <c r="H171" s="8" t="s">
        <v>44</v>
      </c>
      <c r="I171" s="8" t="s">
        <v>45</v>
      </c>
      <c r="J171" s="8" t="s">
        <v>46</v>
      </c>
    </row>
    <row r="172" spans="1:10" ht="12">
      <c r="A172" s="7" t="s">
        <v>288</v>
      </c>
      <c r="B172" s="8" t="s">
        <v>289</v>
      </c>
      <c r="C172" s="9">
        <v>331146</v>
      </c>
      <c r="D172" s="9">
        <v>7950</v>
      </c>
      <c r="E172" s="9">
        <v>305240</v>
      </c>
      <c r="F172" s="9">
        <v>32963</v>
      </c>
      <c r="G172" s="9">
        <v>35203</v>
      </c>
      <c r="H172" s="9">
        <v>15201</v>
      </c>
      <c r="I172" s="9">
        <v>27373</v>
      </c>
      <c r="J172" s="9">
        <v>27800</v>
      </c>
    </row>
    <row r="173" spans="1:10" ht="12">
      <c r="A173" s="7" t="s">
        <v>290</v>
      </c>
      <c r="B173" s="8"/>
      <c r="C173" s="8"/>
      <c r="D173" s="8"/>
      <c r="E173" s="8"/>
      <c r="F173" s="8"/>
      <c r="G173" s="8"/>
      <c r="H173" s="8"/>
      <c r="I173" s="8"/>
      <c r="J173" s="8"/>
    </row>
    <row r="174" spans="1:10" ht="12">
      <c r="A174" s="10" t="s">
        <v>62</v>
      </c>
      <c r="B174" s="8" t="s">
        <v>291</v>
      </c>
      <c r="C174" s="9">
        <v>215907</v>
      </c>
      <c r="D174" s="9">
        <v>3180</v>
      </c>
      <c r="E174" s="9">
        <v>201771</v>
      </c>
      <c r="F174" s="9">
        <v>18731</v>
      </c>
      <c r="G174" s="9">
        <v>18333</v>
      </c>
      <c r="H174" s="9">
        <v>8761</v>
      </c>
      <c r="I174" s="9">
        <v>14113</v>
      </c>
      <c r="J174" s="9">
        <v>15969</v>
      </c>
    </row>
    <row r="175" spans="1:10" ht="12">
      <c r="A175" s="10" t="s">
        <v>292</v>
      </c>
      <c r="B175" s="8" t="s">
        <v>293</v>
      </c>
      <c r="C175" s="9">
        <v>315305</v>
      </c>
      <c r="D175" s="9">
        <v>7710</v>
      </c>
      <c r="E175" s="9">
        <v>289697</v>
      </c>
      <c r="F175" s="9">
        <v>32559</v>
      </c>
      <c r="G175" s="9">
        <v>34612</v>
      </c>
      <c r="H175" s="9">
        <v>14723</v>
      </c>
      <c r="I175" s="9">
        <v>26966</v>
      </c>
      <c r="J175" s="9">
        <v>27415</v>
      </c>
    </row>
    <row r="176" spans="1:10" ht="34.5">
      <c r="A176" s="10" t="s">
        <v>294</v>
      </c>
      <c r="B176" s="8" t="s">
        <v>295</v>
      </c>
      <c r="C176" s="9">
        <v>23792</v>
      </c>
      <c r="D176" s="9">
        <v>1153</v>
      </c>
      <c r="E176" s="9">
        <v>16271</v>
      </c>
      <c r="F176" s="9">
        <v>9173</v>
      </c>
      <c r="G176" s="9">
        <v>9473</v>
      </c>
      <c r="H176" s="9">
        <v>4408</v>
      </c>
      <c r="I176" s="9">
        <v>7248</v>
      </c>
      <c r="J176" s="9">
        <v>8653</v>
      </c>
    </row>
    <row r="177" spans="1:10" ht="23.25">
      <c r="A177" s="10" t="s">
        <v>296</v>
      </c>
      <c r="B177" s="8" t="s">
        <v>297</v>
      </c>
      <c r="C177" s="9">
        <v>538</v>
      </c>
      <c r="D177" s="9">
        <v>181</v>
      </c>
      <c r="E177" s="9">
        <v>339</v>
      </c>
      <c r="F177" s="9">
        <v>132</v>
      </c>
      <c r="G177" s="9">
        <v>286</v>
      </c>
      <c r="H177" s="9">
        <v>194</v>
      </c>
      <c r="I177" s="9">
        <v>229</v>
      </c>
      <c r="J177" s="9">
        <v>119</v>
      </c>
    </row>
    <row r="178" spans="1:10" ht="57">
      <c r="A178" s="10" t="s">
        <v>298</v>
      </c>
      <c r="B178" s="8" t="s">
        <v>299</v>
      </c>
      <c r="C178" s="9">
        <v>12</v>
      </c>
      <c r="D178" s="9">
        <v>11</v>
      </c>
      <c r="E178" s="9">
        <v>0</v>
      </c>
      <c r="F178" s="9">
        <v>1</v>
      </c>
      <c r="G178" s="9">
        <v>0</v>
      </c>
      <c r="H178" s="9">
        <v>0</v>
      </c>
      <c r="I178" s="9">
        <v>0</v>
      </c>
      <c r="J178" s="9">
        <v>0</v>
      </c>
    </row>
    <row r="179" spans="1:10" ht="34.5">
      <c r="A179" s="10" t="s">
        <v>300</v>
      </c>
      <c r="B179" s="8" t="s">
        <v>301</v>
      </c>
      <c r="C179" s="9">
        <v>13411</v>
      </c>
      <c r="D179" s="9">
        <v>2</v>
      </c>
      <c r="E179" s="9">
        <v>13409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</row>
    <row r="180" spans="1:10" ht="23.25">
      <c r="A180" s="10" t="s">
        <v>302</v>
      </c>
      <c r="B180" s="8" t="s">
        <v>303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</row>
    <row r="181" spans="1:10" ht="12">
      <c r="A181" s="7" t="s">
        <v>92</v>
      </c>
      <c r="B181" s="8" t="s">
        <v>304</v>
      </c>
      <c r="C181" s="9">
        <v>900111</v>
      </c>
      <c r="D181" s="9">
        <v>20187</v>
      </c>
      <c r="E181" s="9">
        <v>826727</v>
      </c>
      <c r="F181" s="9">
        <v>93559</v>
      </c>
      <c r="G181" s="9">
        <v>97907</v>
      </c>
      <c r="H181" s="9">
        <v>43287</v>
      </c>
      <c r="I181" s="9">
        <v>75929</v>
      </c>
      <c r="J181" s="9">
        <v>79956</v>
      </c>
    </row>
    <row r="182" s="4" customFormat="1" ht="12">
      <c r="A182" s="3"/>
    </row>
    <row r="183" s="4" customFormat="1" ht="12">
      <c r="A183" s="3" t="s">
        <v>305</v>
      </c>
    </row>
    <row r="184" spans="1:18" s="5" customFormat="1" ht="12">
      <c r="A184" s="14" t="s">
        <v>17</v>
      </c>
      <c r="B184" s="14" t="s">
        <v>18</v>
      </c>
      <c r="C184" s="14" t="s">
        <v>306</v>
      </c>
      <c r="D184" s="17" t="s">
        <v>307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8"/>
    </row>
    <row r="185" spans="1:18" s="5" customFormat="1" ht="69" customHeight="1">
      <c r="A185" s="15"/>
      <c r="B185" s="15"/>
      <c r="C185" s="15"/>
      <c r="D185" s="14" t="s">
        <v>308</v>
      </c>
      <c r="E185" s="17" t="s">
        <v>76</v>
      </c>
      <c r="F185" s="18"/>
      <c r="G185" s="14" t="s">
        <v>309</v>
      </c>
      <c r="H185" s="14" t="s">
        <v>310</v>
      </c>
      <c r="I185" s="14" t="s">
        <v>311</v>
      </c>
      <c r="J185" s="17" t="s">
        <v>76</v>
      </c>
      <c r="K185" s="18"/>
      <c r="L185" s="14" t="s">
        <v>312</v>
      </c>
      <c r="M185" s="14" t="s">
        <v>313</v>
      </c>
      <c r="N185" s="14" t="s">
        <v>314</v>
      </c>
      <c r="O185" s="14" t="s">
        <v>315</v>
      </c>
      <c r="P185" s="14" t="s">
        <v>316</v>
      </c>
      <c r="Q185" s="14" t="s">
        <v>317</v>
      </c>
      <c r="R185" s="14" t="s">
        <v>318</v>
      </c>
    </row>
    <row r="186" spans="1:18" s="5" customFormat="1" ht="90.75">
      <c r="A186" s="16"/>
      <c r="B186" s="16"/>
      <c r="C186" s="16"/>
      <c r="D186" s="16"/>
      <c r="E186" s="6" t="s">
        <v>319</v>
      </c>
      <c r="F186" s="6" t="s">
        <v>320</v>
      </c>
      <c r="G186" s="16"/>
      <c r="H186" s="16"/>
      <c r="I186" s="16"/>
      <c r="J186" s="6" t="s">
        <v>321</v>
      </c>
      <c r="K186" s="6" t="s">
        <v>322</v>
      </c>
      <c r="L186" s="16"/>
      <c r="M186" s="16"/>
      <c r="N186" s="16"/>
      <c r="O186" s="16"/>
      <c r="P186" s="16"/>
      <c r="Q186" s="16"/>
      <c r="R186" s="16"/>
    </row>
    <row r="187" spans="1:18" ht="12">
      <c r="A187" s="7" t="s">
        <v>37</v>
      </c>
      <c r="B187" s="8" t="s">
        <v>38</v>
      </c>
      <c r="C187" s="8" t="s">
        <v>39</v>
      </c>
      <c r="D187" s="8" t="s">
        <v>40</v>
      </c>
      <c r="E187" s="8" t="s">
        <v>41</v>
      </c>
      <c r="F187" s="8" t="s">
        <v>42</v>
      </c>
      <c r="G187" s="8" t="s">
        <v>43</v>
      </c>
      <c r="H187" s="8" t="s">
        <v>44</v>
      </c>
      <c r="I187" s="8" t="s">
        <v>45</v>
      </c>
      <c r="J187" s="8" t="s">
        <v>46</v>
      </c>
      <c r="K187" s="8" t="s">
        <v>47</v>
      </c>
      <c r="L187" s="8" t="s">
        <v>48</v>
      </c>
      <c r="M187" s="8" t="s">
        <v>49</v>
      </c>
      <c r="N187" s="8" t="s">
        <v>50</v>
      </c>
      <c r="O187" s="8" t="s">
        <v>51</v>
      </c>
      <c r="P187" s="8" t="s">
        <v>52</v>
      </c>
      <c r="Q187" s="8" t="s">
        <v>53</v>
      </c>
      <c r="R187" s="8" t="s">
        <v>54</v>
      </c>
    </row>
    <row r="188" spans="1:18" ht="34.5">
      <c r="A188" s="7" t="s">
        <v>323</v>
      </c>
      <c r="B188" s="8" t="s">
        <v>324</v>
      </c>
      <c r="C188" s="9">
        <v>24252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24046</v>
      </c>
      <c r="Q188" s="9">
        <v>206</v>
      </c>
      <c r="R188" s="9">
        <v>0</v>
      </c>
    </row>
    <row r="189" spans="1:18" ht="12">
      <c r="A189" s="7" t="s">
        <v>325</v>
      </c>
      <c r="B189" s="8" t="s">
        <v>326</v>
      </c>
      <c r="C189" s="9">
        <v>24046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24046</v>
      </c>
      <c r="Q189" s="9">
        <v>0</v>
      </c>
      <c r="R189" s="9">
        <v>0</v>
      </c>
    </row>
    <row r="190" spans="1:18" ht="12">
      <c r="A190" s="7" t="s">
        <v>61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ht="12">
      <c r="A191" s="10" t="s">
        <v>62</v>
      </c>
      <c r="B191" s="8" t="s">
        <v>327</v>
      </c>
      <c r="C191" s="9">
        <v>23706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23706</v>
      </c>
      <c r="Q191" s="9">
        <v>0</v>
      </c>
      <c r="R191" s="9">
        <v>0</v>
      </c>
    </row>
    <row r="192" spans="1:18" ht="12">
      <c r="A192" s="10" t="s">
        <v>69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ht="23.25">
      <c r="A193" s="11" t="s">
        <v>328</v>
      </c>
      <c r="B193" s="8" t="s">
        <v>329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</row>
    <row r="194" spans="1:18" ht="12">
      <c r="A194" s="10" t="s">
        <v>66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ht="34.5">
      <c r="A195" s="11" t="s">
        <v>330</v>
      </c>
      <c r="B195" s="8" t="s">
        <v>331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</row>
    <row r="196" spans="1:18" ht="12">
      <c r="A196" s="11" t="s">
        <v>69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ht="23.25">
      <c r="A197" s="12" t="s">
        <v>70</v>
      </c>
      <c r="B197" s="8" t="s">
        <v>332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</row>
    <row r="198" spans="1:18" ht="23.25">
      <c r="A198" s="11" t="s">
        <v>333</v>
      </c>
      <c r="B198" s="8" t="s">
        <v>334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</row>
    <row r="199" spans="1:18" ht="23.25">
      <c r="A199" s="10" t="s">
        <v>74</v>
      </c>
      <c r="B199" s="8" t="s">
        <v>335</v>
      </c>
      <c r="C199" s="9">
        <v>340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340</v>
      </c>
      <c r="Q199" s="9">
        <v>0</v>
      </c>
      <c r="R199" s="9">
        <v>0</v>
      </c>
    </row>
    <row r="200" spans="1:18" ht="12">
      <c r="A200" s="10" t="s">
        <v>76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12">
      <c r="A201" s="11" t="s">
        <v>77</v>
      </c>
      <c r="B201" s="8" t="s">
        <v>336</v>
      </c>
      <c r="C201" s="9">
        <v>340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340</v>
      </c>
      <c r="Q201" s="9">
        <v>0</v>
      </c>
      <c r="R201" s="9">
        <v>0</v>
      </c>
    </row>
    <row r="202" spans="1:18" ht="12">
      <c r="A202" s="11" t="s">
        <v>79</v>
      </c>
      <c r="B202" s="8" t="s">
        <v>337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</row>
    <row r="203" spans="1:18" ht="23.25">
      <c r="A203" s="10" t="s">
        <v>338</v>
      </c>
      <c r="B203" s="8" t="s">
        <v>339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</row>
    <row r="204" spans="1:18" ht="12">
      <c r="A204" s="10" t="s">
        <v>66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45.75">
      <c r="A205" s="11" t="s">
        <v>340</v>
      </c>
      <c r="B205" s="8" t="s">
        <v>341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</row>
    <row r="206" spans="1:18" ht="12">
      <c r="A206" s="11" t="s">
        <v>69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ht="23.25">
      <c r="A207" s="12" t="s">
        <v>70</v>
      </c>
      <c r="B207" s="8" t="s">
        <v>342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</row>
    <row r="208" spans="1:18" ht="34.5">
      <c r="A208" s="11" t="s">
        <v>343</v>
      </c>
      <c r="B208" s="8" t="s">
        <v>344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</row>
    <row r="209" spans="1:18" ht="23.25">
      <c r="A209" s="7" t="s">
        <v>345</v>
      </c>
      <c r="B209" s="8" t="s">
        <v>346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</row>
    <row r="210" spans="1:18" ht="34.5">
      <c r="A210" s="10" t="s">
        <v>347</v>
      </c>
      <c r="B210" s="8" t="s">
        <v>348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</row>
    <row r="211" spans="1:18" ht="23.25">
      <c r="A211" s="10" t="s">
        <v>110</v>
      </c>
      <c r="B211" s="8" t="s">
        <v>349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</row>
    <row r="212" spans="1:18" ht="23.25">
      <c r="A212" s="11" t="s">
        <v>112</v>
      </c>
      <c r="B212" s="8" t="s">
        <v>350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</row>
    <row r="213" spans="1:18" ht="34.5">
      <c r="A213" s="11" t="s">
        <v>114</v>
      </c>
      <c r="B213" s="8" t="s">
        <v>351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</row>
    <row r="214" spans="1:18" ht="23.25">
      <c r="A214" s="7" t="s">
        <v>352</v>
      </c>
      <c r="B214" s="8" t="s">
        <v>353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</row>
    <row r="215" spans="1:18" ht="12">
      <c r="A215" s="7" t="s">
        <v>76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34.5">
      <c r="A216" s="10" t="s">
        <v>354</v>
      </c>
      <c r="B216" s="8" t="s">
        <v>355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</row>
    <row r="217" spans="1:18" ht="23.25">
      <c r="A217" s="10" t="s">
        <v>356</v>
      </c>
      <c r="B217" s="8" t="s">
        <v>357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</row>
    <row r="218" spans="1:18" ht="23.25">
      <c r="A218" s="10" t="s">
        <v>124</v>
      </c>
      <c r="B218" s="8" t="s">
        <v>358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</row>
    <row r="219" spans="1:18" ht="34.5">
      <c r="A219" s="7" t="s">
        <v>359</v>
      </c>
      <c r="B219" s="8" t="s">
        <v>360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</row>
    <row r="220" spans="1:18" ht="12">
      <c r="A220" s="7" t="s">
        <v>76</v>
      </c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ht="12">
      <c r="A221" s="10" t="s">
        <v>128</v>
      </c>
      <c r="B221" s="8" t="s">
        <v>361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</row>
    <row r="222" spans="1:18" ht="34.5">
      <c r="A222" s="10" t="s">
        <v>362</v>
      </c>
      <c r="B222" s="8" t="s">
        <v>363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</row>
    <row r="223" spans="1:18" ht="12">
      <c r="A223" s="10" t="s">
        <v>132</v>
      </c>
      <c r="B223" s="8" t="s">
        <v>364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</row>
    <row r="224" spans="1:18" ht="12">
      <c r="A224" s="7" t="s">
        <v>365</v>
      </c>
      <c r="B224" s="8" t="s">
        <v>366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</row>
    <row r="225" spans="1:18" ht="23.25">
      <c r="A225" s="7" t="s">
        <v>367</v>
      </c>
      <c r="B225" s="8" t="s">
        <v>368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</row>
    <row r="226" spans="1:18" ht="12">
      <c r="A226" s="10" t="s">
        <v>77</v>
      </c>
      <c r="B226" s="8" t="s">
        <v>369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</row>
    <row r="227" spans="1:18" ht="12">
      <c r="A227" s="10" t="s">
        <v>79</v>
      </c>
      <c r="B227" s="8" t="s">
        <v>370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</row>
    <row r="228" spans="1:18" ht="34.5">
      <c r="A228" s="10" t="s">
        <v>347</v>
      </c>
      <c r="B228" s="8" t="s">
        <v>371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spans="1:18" ht="23.25">
      <c r="A229" s="10" t="s">
        <v>110</v>
      </c>
      <c r="B229" s="8" t="s">
        <v>372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spans="1:18" ht="23.25">
      <c r="A230" s="11" t="s">
        <v>112</v>
      </c>
      <c r="B230" s="8" t="s">
        <v>373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spans="1:18" ht="34.5">
      <c r="A231" s="11" t="s">
        <v>114</v>
      </c>
      <c r="B231" s="8" t="s">
        <v>374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spans="1:18" ht="23.25">
      <c r="A232" s="7" t="s">
        <v>147</v>
      </c>
      <c r="B232" s="8" t="s">
        <v>375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</row>
    <row r="233" spans="1:18" ht="34.5">
      <c r="A233" s="10" t="s">
        <v>354</v>
      </c>
      <c r="B233" s="8" t="s">
        <v>376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</row>
    <row r="234" spans="1:18" ht="23.25">
      <c r="A234" s="10" t="s">
        <v>356</v>
      </c>
      <c r="B234" s="8" t="s">
        <v>377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</row>
    <row r="235" spans="1:18" ht="23.25">
      <c r="A235" s="10" t="s">
        <v>124</v>
      </c>
      <c r="B235" s="8" t="s">
        <v>378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</row>
    <row r="236" spans="1:18" ht="34.5">
      <c r="A236" s="10" t="s">
        <v>153</v>
      </c>
      <c r="B236" s="8" t="s">
        <v>379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</row>
    <row r="237" spans="1:18" ht="34.5">
      <c r="A237" s="7" t="s">
        <v>380</v>
      </c>
      <c r="B237" s="8" t="s">
        <v>381</v>
      </c>
      <c r="C237" s="9">
        <v>206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206</v>
      </c>
      <c r="R237" s="9">
        <v>0</v>
      </c>
    </row>
    <row r="238" spans="1:18" ht="12">
      <c r="A238" s="7" t="s">
        <v>76</v>
      </c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12">
      <c r="A239" s="10" t="s">
        <v>128</v>
      </c>
      <c r="B239" s="8" t="s">
        <v>382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</row>
    <row r="240" spans="1:18" ht="34.5">
      <c r="A240" s="10" t="s">
        <v>362</v>
      </c>
      <c r="B240" s="8" t="s">
        <v>383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</row>
    <row r="241" spans="1:18" ht="12">
      <c r="A241" s="10" t="s">
        <v>132</v>
      </c>
      <c r="B241" s="8" t="s">
        <v>384</v>
      </c>
      <c r="C241" s="9">
        <v>206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206</v>
      </c>
      <c r="R241" s="9">
        <v>0</v>
      </c>
    </row>
    <row r="242" spans="1:18" ht="12">
      <c r="A242" s="7" t="s">
        <v>162</v>
      </c>
      <c r="B242" s="8" t="s">
        <v>385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</row>
    <row r="243" spans="1:18" ht="23.25">
      <c r="A243" s="7" t="s">
        <v>88</v>
      </c>
      <c r="B243" s="8" t="s">
        <v>386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</row>
    <row r="244" spans="1:18" ht="12">
      <c r="A244" s="7" t="s">
        <v>92</v>
      </c>
      <c r="B244" s="8" t="s">
        <v>387</v>
      </c>
      <c r="C244" s="9">
        <v>73096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72478</v>
      </c>
      <c r="Q244" s="9">
        <v>618</v>
      </c>
      <c r="R244" s="9">
        <v>0</v>
      </c>
    </row>
    <row r="245" spans="1:18" ht="12">
      <c r="A245" s="7" t="s">
        <v>165</v>
      </c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2">
      <c r="A246" s="10" t="s">
        <v>66</v>
      </c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12">
      <c r="A247" s="11" t="s">
        <v>388</v>
      </c>
      <c r="B247" s="8" t="s">
        <v>389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</row>
    <row r="248" spans="1:18" ht="12">
      <c r="A248" s="11" t="s">
        <v>168</v>
      </c>
      <c r="B248" s="8" t="s">
        <v>390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</row>
    <row r="249" spans="1:18" ht="34.5">
      <c r="A249" s="11" t="s">
        <v>391</v>
      </c>
      <c r="B249" s="8" t="s">
        <v>392</v>
      </c>
      <c r="C249" s="9">
        <v>0</v>
      </c>
      <c r="D249" s="8" t="s">
        <v>172</v>
      </c>
      <c r="E249" s="8" t="s">
        <v>172</v>
      </c>
      <c r="F249" s="8" t="s">
        <v>172</v>
      </c>
      <c r="G249" s="8" t="s">
        <v>172</v>
      </c>
      <c r="H249" s="8" t="s">
        <v>172</v>
      </c>
      <c r="I249" s="8" t="s">
        <v>172</v>
      </c>
      <c r="J249" s="8" t="s">
        <v>172</v>
      </c>
      <c r="K249" s="8" t="s">
        <v>172</v>
      </c>
      <c r="L249" s="8" t="s">
        <v>172</v>
      </c>
      <c r="M249" s="8" t="s">
        <v>172</v>
      </c>
      <c r="N249" s="8" t="s">
        <v>172</v>
      </c>
      <c r="O249" s="8" t="s">
        <v>172</v>
      </c>
      <c r="P249" s="8" t="s">
        <v>172</v>
      </c>
      <c r="Q249" s="8" t="s">
        <v>172</v>
      </c>
      <c r="R249" s="8" t="s">
        <v>172</v>
      </c>
    </row>
    <row r="250" s="4" customFormat="1" ht="12">
      <c r="A250" s="3"/>
    </row>
    <row r="251" s="4" customFormat="1" ht="12">
      <c r="A251" s="3" t="s">
        <v>393</v>
      </c>
    </row>
    <row r="252" spans="1:3" s="5" customFormat="1" ht="22.5">
      <c r="A252" s="6" t="s">
        <v>17</v>
      </c>
      <c r="B252" s="6" t="s">
        <v>18</v>
      </c>
      <c r="C252" s="6" t="s">
        <v>394</v>
      </c>
    </row>
    <row r="253" spans="1:3" ht="12">
      <c r="A253" s="7" t="s">
        <v>37</v>
      </c>
      <c r="B253" s="8" t="s">
        <v>38</v>
      </c>
      <c r="C253" s="8" t="s">
        <v>39</v>
      </c>
    </row>
    <row r="254" spans="1:3" ht="23.25">
      <c r="A254" s="7" t="s">
        <v>395</v>
      </c>
      <c r="B254" s="8" t="s">
        <v>396</v>
      </c>
      <c r="C254" s="9">
        <v>231715</v>
      </c>
    </row>
    <row r="255" spans="1:3" ht="12">
      <c r="A255" s="7" t="s">
        <v>76</v>
      </c>
      <c r="B255" s="8"/>
      <c r="C255" s="8"/>
    </row>
    <row r="256" spans="1:3" ht="23.25">
      <c r="A256" s="10" t="s">
        <v>397</v>
      </c>
      <c r="B256" s="8" t="s">
        <v>398</v>
      </c>
      <c r="C256" s="9">
        <v>579</v>
      </c>
    </row>
    <row r="257" spans="1:3" ht="12">
      <c r="A257" s="10" t="s">
        <v>399</v>
      </c>
      <c r="B257" s="8" t="s">
        <v>400</v>
      </c>
      <c r="C257" s="9">
        <v>93</v>
      </c>
    </row>
    <row r="258" spans="1:3" ht="23.25">
      <c r="A258" s="10" t="s">
        <v>401</v>
      </c>
      <c r="B258" s="8" t="s">
        <v>402</v>
      </c>
      <c r="C258" s="9">
        <v>7614</v>
      </c>
    </row>
    <row r="259" spans="1:3" ht="12">
      <c r="A259" s="7" t="s">
        <v>92</v>
      </c>
      <c r="B259" s="8" t="s">
        <v>403</v>
      </c>
      <c r="C259" s="9">
        <v>240001</v>
      </c>
    </row>
    <row r="260" s="4" customFormat="1" ht="12">
      <c r="A260" s="3"/>
    </row>
    <row r="261" s="4" customFormat="1" ht="12">
      <c r="A261" s="3" t="s">
        <v>404</v>
      </c>
    </row>
    <row r="262" s="4" customFormat="1" ht="12">
      <c r="A262" s="3" t="s">
        <v>405</v>
      </c>
    </row>
    <row r="263" s="4" customFormat="1" ht="12">
      <c r="A263" s="3" t="s">
        <v>406</v>
      </c>
    </row>
    <row r="264" spans="1:19" s="5" customFormat="1" ht="12">
      <c r="A264" s="14" t="s">
        <v>17</v>
      </c>
      <c r="B264" s="14" t="s">
        <v>18</v>
      </c>
      <c r="C264" s="14" t="s">
        <v>407</v>
      </c>
      <c r="D264" s="17" t="s">
        <v>76</v>
      </c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8"/>
    </row>
    <row r="265" spans="1:19" s="5" customFormat="1" ht="92.25" customHeight="1">
      <c r="A265" s="15"/>
      <c r="B265" s="15"/>
      <c r="C265" s="15"/>
      <c r="D265" s="17" t="s">
        <v>286</v>
      </c>
      <c r="E265" s="19"/>
      <c r="F265" s="19"/>
      <c r="G265" s="19"/>
      <c r="H265" s="19"/>
      <c r="I265" s="18"/>
      <c r="J265" s="14" t="s">
        <v>408</v>
      </c>
      <c r="K265" s="17" t="s">
        <v>409</v>
      </c>
      <c r="L265" s="19"/>
      <c r="M265" s="19"/>
      <c r="N265" s="18"/>
      <c r="O265" s="14" t="s">
        <v>410</v>
      </c>
      <c r="P265" s="14" t="s">
        <v>411</v>
      </c>
      <c r="Q265" s="14" t="s">
        <v>412</v>
      </c>
      <c r="R265" s="17" t="s">
        <v>413</v>
      </c>
      <c r="S265" s="18"/>
    </row>
    <row r="266" spans="1:19" s="5" customFormat="1" ht="39" customHeight="1">
      <c r="A266" s="15"/>
      <c r="B266" s="15"/>
      <c r="C266" s="15"/>
      <c r="D266" s="14" t="s">
        <v>414</v>
      </c>
      <c r="E266" s="17" t="s">
        <v>415</v>
      </c>
      <c r="F266" s="18"/>
      <c r="G266" s="14" t="s">
        <v>416</v>
      </c>
      <c r="H266" s="6" t="s">
        <v>281</v>
      </c>
      <c r="I266" s="14" t="s">
        <v>417</v>
      </c>
      <c r="J266" s="15"/>
      <c r="K266" s="14" t="s">
        <v>418</v>
      </c>
      <c r="L266" s="14" t="s">
        <v>416</v>
      </c>
      <c r="M266" s="6" t="s">
        <v>281</v>
      </c>
      <c r="N266" s="14" t="s">
        <v>417</v>
      </c>
      <c r="O266" s="15"/>
      <c r="P266" s="15"/>
      <c r="Q266" s="15"/>
      <c r="R266" s="14" t="s">
        <v>419</v>
      </c>
      <c r="S266" s="14" t="s">
        <v>420</v>
      </c>
    </row>
    <row r="267" spans="1:19" s="5" customFormat="1" ht="22.5">
      <c r="A267" s="15"/>
      <c r="B267" s="15"/>
      <c r="C267" s="15"/>
      <c r="D267" s="15"/>
      <c r="E267" s="6" t="s">
        <v>421</v>
      </c>
      <c r="F267" s="6" t="s">
        <v>422</v>
      </c>
      <c r="G267" s="15"/>
      <c r="H267" s="14" t="s">
        <v>423</v>
      </c>
      <c r="I267" s="15"/>
      <c r="J267" s="15"/>
      <c r="K267" s="15"/>
      <c r="L267" s="15"/>
      <c r="M267" s="14" t="s">
        <v>423</v>
      </c>
      <c r="N267" s="15"/>
      <c r="O267" s="15"/>
      <c r="P267" s="15"/>
      <c r="Q267" s="15"/>
      <c r="R267" s="15"/>
      <c r="S267" s="15"/>
    </row>
    <row r="268" spans="1:19" s="5" customFormat="1" ht="204.75">
      <c r="A268" s="16"/>
      <c r="B268" s="16"/>
      <c r="C268" s="16"/>
      <c r="D268" s="16"/>
      <c r="E268" s="6" t="s">
        <v>418</v>
      </c>
      <c r="F268" s="6" t="s">
        <v>424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1:19" ht="12">
      <c r="A269" s="7" t="s">
        <v>37</v>
      </c>
      <c r="B269" s="8" t="s">
        <v>38</v>
      </c>
      <c r="C269" s="8" t="s">
        <v>39</v>
      </c>
      <c r="D269" s="8" t="s">
        <v>40</v>
      </c>
      <c r="E269" s="8" t="s">
        <v>41</v>
      </c>
      <c r="F269" s="8" t="s">
        <v>42</v>
      </c>
      <c r="G269" s="8" t="s">
        <v>43</v>
      </c>
      <c r="H269" s="8" t="s">
        <v>44</v>
      </c>
      <c r="I269" s="8" t="s">
        <v>45</v>
      </c>
      <c r="J269" s="8" t="s">
        <v>46</v>
      </c>
      <c r="K269" s="8" t="s">
        <v>47</v>
      </c>
      <c r="L269" s="8" t="s">
        <v>48</v>
      </c>
      <c r="M269" s="8" t="s">
        <v>49</v>
      </c>
      <c r="N269" s="8" t="s">
        <v>50</v>
      </c>
      <c r="O269" s="8" t="s">
        <v>51</v>
      </c>
      <c r="P269" s="8" t="s">
        <v>52</v>
      </c>
      <c r="Q269" s="8" t="s">
        <v>53</v>
      </c>
      <c r="R269" s="8" t="s">
        <v>54</v>
      </c>
      <c r="S269" s="8" t="s">
        <v>425</v>
      </c>
    </row>
    <row r="270" spans="1:19" ht="34.5">
      <c r="A270" s="7" t="s">
        <v>426</v>
      </c>
      <c r="B270" s="8" t="s">
        <v>427</v>
      </c>
      <c r="C270" s="9">
        <v>2372091</v>
      </c>
      <c r="D270" s="9">
        <v>676283</v>
      </c>
      <c r="E270" s="9">
        <v>417201</v>
      </c>
      <c r="F270" s="9">
        <v>26340</v>
      </c>
      <c r="G270" s="9">
        <v>209703</v>
      </c>
      <c r="H270" s="9">
        <v>117114</v>
      </c>
      <c r="I270" s="9">
        <v>23039</v>
      </c>
      <c r="J270" s="9">
        <v>1660075</v>
      </c>
      <c r="K270" s="9">
        <v>1272174</v>
      </c>
      <c r="L270" s="9">
        <v>310370</v>
      </c>
      <c r="M270" s="9">
        <v>180915</v>
      </c>
      <c r="N270" s="9">
        <v>77531</v>
      </c>
      <c r="O270" s="9">
        <v>35729</v>
      </c>
      <c r="P270" s="9">
        <v>4</v>
      </c>
      <c r="Q270" s="9">
        <v>0</v>
      </c>
      <c r="R270" s="9">
        <v>92483</v>
      </c>
      <c r="S270" s="9">
        <v>672669</v>
      </c>
    </row>
    <row r="271" spans="1:19" ht="12">
      <c r="A271" s="7" t="s">
        <v>325</v>
      </c>
      <c r="B271" s="8" t="s">
        <v>428</v>
      </c>
      <c r="C271" s="9">
        <v>1110406</v>
      </c>
      <c r="D271" s="9">
        <v>145631</v>
      </c>
      <c r="E271" s="9">
        <v>53466</v>
      </c>
      <c r="F271" s="9">
        <v>964</v>
      </c>
      <c r="G271" s="9">
        <v>88159</v>
      </c>
      <c r="H271" s="9">
        <v>11855</v>
      </c>
      <c r="I271" s="9">
        <v>3042</v>
      </c>
      <c r="J271" s="9">
        <v>951349</v>
      </c>
      <c r="K271" s="9">
        <v>721419</v>
      </c>
      <c r="L271" s="9">
        <v>180724</v>
      </c>
      <c r="M271" s="9">
        <v>101688</v>
      </c>
      <c r="N271" s="9">
        <v>49206</v>
      </c>
      <c r="O271" s="9">
        <v>13422</v>
      </c>
      <c r="P271" s="9">
        <v>4</v>
      </c>
      <c r="Q271" s="9">
        <v>0</v>
      </c>
      <c r="R271" s="9">
        <v>76327</v>
      </c>
      <c r="S271" s="9">
        <v>409282</v>
      </c>
    </row>
    <row r="272" spans="1:19" ht="12">
      <c r="A272" s="7" t="s">
        <v>61</v>
      </c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2">
      <c r="A273" s="10" t="s">
        <v>62</v>
      </c>
      <c r="B273" s="8" t="s">
        <v>429</v>
      </c>
      <c r="C273" s="9">
        <v>883444</v>
      </c>
      <c r="D273" s="9">
        <v>89960</v>
      </c>
      <c r="E273" s="9">
        <v>31552</v>
      </c>
      <c r="F273" s="9">
        <v>337</v>
      </c>
      <c r="G273" s="9">
        <v>56010</v>
      </c>
      <c r="H273" s="9">
        <v>7247</v>
      </c>
      <c r="I273" s="9">
        <v>2061</v>
      </c>
      <c r="J273" s="9">
        <v>782072</v>
      </c>
      <c r="K273" s="9">
        <v>587735</v>
      </c>
      <c r="L273" s="9">
        <v>151934</v>
      </c>
      <c r="M273" s="9">
        <v>85266</v>
      </c>
      <c r="N273" s="9">
        <v>42403</v>
      </c>
      <c r="O273" s="9">
        <v>11408</v>
      </c>
      <c r="P273" s="9">
        <v>4</v>
      </c>
      <c r="Q273" s="9">
        <v>0</v>
      </c>
      <c r="R273" s="9">
        <v>48768</v>
      </c>
      <c r="S273" s="9">
        <v>339464</v>
      </c>
    </row>
    <row r="274" spans="1:19" ht="12">
      <c r="A274" s="10" t="s">
        <v>69</v>
      </c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34.5">
      <c r="A275" s="11" t="s">
        <v>430</v>
      </c>
      <c r="B275" s="8" t="s">
        <v>431</v>
      </c>
      <c r="C275" s="9">
        <v>21608</v>
      </c>
      <c r="D275" s="9">
        <v>7864</v>
      </c>
      <c r="E275" s="9">
        <v>5748</v>
      </c>
      <c r="F275" s="9">
        <v>60</v>
      </c>
      <c r="G275" s="9">
        <v>1685</v>
      </c>
      <c r="H275" s="9">
        <v>1061</v>
      </c>
      <c r="I275" s="9">
        <v>371</v>
      </c>
      <c r="J275" s="9">
        <v>13715</v>
      </c>
      <c r="K275" s="9">
        <v>10818</v>
      </c>
      <c r="L275" s="9">
        <v>2476</v>
      </c>
      <c r="M275" s="9">
        <v>1553</v>
      </c>
      <c r="N275" s="9">
        <v>421</v>
      </c>
      <c r="O275" s="9">
        <v>29</v>
      </c>
      <c r="P275" s="9">
        <v>0</v>
      </c>
      <c r="Q275" s="9">
        <v>0</v>
      </c>
      <c r="R275" s="9">
        <v>625</v>
      </c>
      <c r="S275" s="9">
        <v>5052</v>
      </c>
    </row>
    <row r="276" spans="1:19" ht="12">
      <c r="A276" s="10" t="s">
        <v>66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34.5">
      <c r="A277" s="11" t="s">
        <v>330</v>
      </c>
      <c r="B277" s="8" t="s">
        <v>432</v>
      </c>
      <c r="C277" s="9">
        <v>11702</v>
      </c>
      <c r="D277" s="9">
        <v>907</v>
      </c>
      <c r="E277" s="9">
        <v>409</v>
      </c>
      <c r="F277" s="9">
        <v>145</v>
      </c>
      <c r="G277" s="9">
        <v>289</v>
      </c>
      <c r="H277" s="9">
        <v>200</v>
      </c>
      <c r="I277" s="9">
        <v>64</v>
      </c>
      <c r="J277" s="9">
        <v>10795</v>
      </c>
      <c r="K277" s="9">
        <v>7707</v>
      </c>
      <c r="L277" s="9">
        <v>1984</v>
      </c>
      <c r="M277" s="9">
        <v>1973</v>
      </c>
      <c r="N277" s="9">
        <v>1104</v>
      </c>
      <c r="O277" s="9">
        <v>0</v>
      </c>
      <c r="P277" s="9">
        <v>0</v>
      </c>
      <c r="Q277" s="9">
        <v>0</v>
      </c>
      <c r="R277" s="9">
        <v>91</v>
      </c>
      <c r="S277" s="9">
        <v>45</v>
      </c>
    </row>
    <row r="278" spans="1:19" ht="12">
      <c r="A278" s="11" t="s">
        <v>69</v>
      </c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23.25">
      <c r="A279" s="12" t="s">
        <v>70</v>
      </c>
      <c r="B279" s="8" t="s">
        <v>433</v>
      </c>
      <c r="C279" s="9">
        <v>37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37</v>
      </c>
      <c r="K279" s="9">
        <v>0</v>
      </c>
      <c r="L279" s="9">
        <v>0</v>
      </c>
      <c r="M279" s="9">
        <v>0</v>
      </c>
      <c r="N279" s="9">
        <v>37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</row>
    <row r="280" spans="1:19" ht="23.25">
      <c r="A280" s="11" t="s">
        <v>333</v>
      </c>
      <c r="B280" s="8" t="s">
        <v>434</v>
      </c>
      <c r="C280" s="9">
        <v>127711</v>
      </c>
      <c r="D280" s="9">
        <v>25551</v>
      </c>
      <c r="E280" s="9">
        <v>12906</v>
      </c>
      <c r="F280" s="9">
        <v>687</v>
      </c>
      <c r="G280" s="9">
        <v>8146</v>
      </c>
      <c r="H280" s="9">
        <v>7026</v>
      </c>
      <c r="I280" s="9">
        <v>3812</v>
      </c>
      <c r="J280" s="9">
        <v>93604</v>
      </c>
      <c r="K280" s="9">
        <v>68667</v>
      </c>
      <c r="L280" s="9">
        <v>17932</v>
      </c>
      <c r="M280" s="9">
        <v>17817</v>
      </c>
      <c r="N280" s="9">
        <v>7005</v>
      </c>
      <c r="O280" s="9">
        <v>8556</v>
      </c>
      <c r="P280" s="9">
        <v>0</v>
      </c>
      <c r="Q280" s="9">
        <v>0</v>
      </c>
      <c r="R280" s="9">
        <v>28</v>
      </c>
      <c r="S280" s="9">
        <v>710</v>
      </c>
    </row>
    <row r="281" spans="1:19" ht="23.25">
      <c r="A281" s="10" t="s">
        <v>74</v>
      </c>
      <c r="B281" s="8" t="s">
        <v>435</v>
      </c>
      <c r="C281" s="9">
        <v>226962</v>
      </c>
      <c r="D281" s="9">
        <v>55671</v>
      </c>
      <c r="E281" s="9">
        <v>21914</v>
      </c>
      <c r="F281" s="9">
        <v>627</v>
      </c>
      <c r="G281" s="9">
        <v>32149</v>
      </c>
      <c r="H281" s="9">
        <v>4608</v>
      </c>
      <c r="I281" s="9">
        <v>981</v>
      </c>
      <c r="J281" s="9">
        <v>169277</v>
      </c>
      <c r="K281" s="9">
        <v>133684</v>
      </c>
      <c r="L281" s="9">
        <v>28790</v>
      </c>
      <c r="M281" s="9">
        <v>16422</v>
      </c>
      <c r="N281" s="9">
        <v>6803</v>
      </c>
      <c r="O281" s="9">
        <v>2014</v>
      </c>
      <c r="P281" s="9">
        <v>0</v>
      </c>
      <c r="Q281" s="9">
        <v>0</v>
      </c>
      <c r="R281" s="9">
        <v>27559</v>
      </c>
      <c r="S281" s="9">
        <v>69818</v>
      </c>
    </row>
    <row r="282" spans="1:19" ht="12">
      <c r="A282" s="10" t="s">
        <v>76</v>
      </c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2">
      <c r="A283" s="11" t="s">
        <v>77</v>
      </c>
      <c r="B283" s="8" t="s">
        <v>436</v>
      </c>
      <c r="C283" s="9">
        <v>224073</v>
      </c>
      <c r="D283" s="9">
        <v>55395</v>
      </c>
      <c r="E283" s="9">
        <v>21718</v>
      </c>
      <c r="F283" s="9">
        <v>617</v>
      </c>
      <c r="G283" s="9">
        <v>32132</v>
      </c>
      <c r="H283" s="9">
        <v>4591</v>
      </c>
      <c r="I283" s="9">
        <v>928</v>
      </c>
      <c r="J283" s="9">
        <v>166664</v>
      </c>
      <c r="K283" s="9">
        <v>131767</v>
      </c>
      <c r="L283" s="9">
        <v>28336</v>
      </c>
      <c r="M283" s="9">
        <v>15987</v>
      </c>
      <c r="N283" s="9">
        <v>6561</v>
      </c>
      <c r="O283" s="9">
        <v>2014</v>
      </c>
      <c r="P283" s="9">
        <v>0</v>
      </c>
      <c r="Q283" s="9">
        <v>0</v>
      </c>
      <c r="R283" s="9">
        <v>27559</v>
      </c>
      <c r="S283" s="9">
        <v>69730</v>
      </c>
    </row>
    <row r="284" spans="1:19" ht="12">
      <c r="A284" s="11" t="s">
        <v>79</v>
      </c>
      <c r="B284" s="8" t="s">
        <v>437</v>
      </c>
      <c r="C284" s="9">
        <v>2889</v>
      </c>
      <c r="D284" s="9">
        <v>276</v>
      </c>
      <c r="E284" s="9">
        <v>196</v>
      </c>
      <c r="F284" s="9">
        <v>10</v>
      </c>
      <c r="G284" s="9">
        <v>17</v>
      </c>
      <c r="H284" s="9">
        <v>17</v>
      </c>
      <c r="I284" s="9">
        <v>53</v>
      </c>
      <c r="J284" s="9">
        <v>2613</v>
      </c>
      <c r="K284" s="9">
        <v>1917</v>
      </c>
      <c r="L284" s="9">
        <v>454</v>
      </c>
      <c r="M284" s="9">
        <v>435</v>
      </c>
      <c r="N284" s="9">
        <v>242</v>
      </c>
      <c r="O284" s="9">
        <v>0</v>
      </c>
      <c r="P284" s="9">
        <v>0</v>
      </c>
      <c r="Q284" s="9">
        <v>0</v>
      </c>
      <c r="R284" s="9">
        <v>0</v>
      </c>
      <c r="S284" s="9">
        <v>88</v>
      </c>
    </row>
    <row r="285" spans="1:19" ht="34.5">
      <c r="A285" s="10" t="s">
        <v>438</v>
      </c>
      <c r="B285" s="8" t="s">
        <v>439</v>
      </c>
      <c r="C285" s="9">
        <v>7978</v>
      </c>
      <c r="D285" s="9">
        <v>3834</v>
      </c>
      <c r="E285" s="9">
        <v>2712</v>
      </c>
      <c r="F285" s="9">
        <v>59</v>
      </c>
      <c r="G285" s="9">
        <v>894</v>
      </c>
      <c r="H285" s="9">
        <v>530</v>
      </c>
      <c r="I285" s="9">
        <v>169</v>
      </c>
      <c r="J285" s="9">
        <v>4130</v>
      </c>
      <c r="K285" s="9">
        <v>3277</v>
      </c>
      <c r="L285" s="9">
        <v>717</v>
      </c>
      <c r="M285" s="9">
        <v>448</v>
      </c>
      <c r="N285" s="9">
        <v>136</v>
      </c>
      <c r="O285" s="9">
        <v>14</v>
      </c>
      <c r="P285" s="9">
        <v>0</v>
      </c>
      <c r="Q285" s="9">
        <v>0</v>
      </c>
      <c r="R285" s="9">
        <v>363</v>
      </c>
      <c r="S285" s="9">
        <v>1499</v>
      </c>
    </row>
    <row r="286" spans="1:19" ht="12">
      <c r="A286" s="10" t="s">
        <v>66</v>
      </c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45.75">
      <c r="A287" s="11" t="s">
        <v>340</v>
      </c>
      <c r="B287" s="8" t="s">
        <v>440</v>
      </c>
      <c r="C287" s="9">
        <v>8195</v>
      </c>
      <c r="D287" s="9">
        <v>2263</v>
      </c>
      <c r="E287" s="9">
        <v>1169</v>
      </c>
      <c r="F287" s="9">
        <v>82</v>
      </c>
      <c r="G287" s="9">
        <v>895</v>
      </c>
      <c r="H287" s="9">
        <v>306</v>
      </c>
      <c r="I287" s="9">
        <v>117</v>
      </c>
      <c r="J287" s="9">
        <v>5928</v>
      </c>
      <c r="K287" s="9">
        <v>4381</v>
      </c>
      <c r="L287" s="9">
        <v>999</v>
      </c>
      <c r="M287" s="9">
        <v>964</v>
      </c>
      <c r="N287" s="9">
        <v>548</v>
      </c>
      <c r="O287" s="9">
        <v>4</v>
      </c>
      <c r="P287" s="9">
        <v>0</v>
      </c>
      <c r="Q287" s="9">
        <v>0</v>
      </c>
      <c r="R287" s="9">
        <v>589</v>
      </c>
      <c r="S287" s="9">
        <v>193</v>
      </c>
    </row>
    <row r="288" spans="1:19" ht="12">
      <c r="A288" s="11" t="s">
        <v>69</v>
      </c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23.25">
      <c r="A289" s="12" t="s">
        <v>70</v>
      </c>
      <c r="B289" s="8" t="s">
        <v>441</v>
      </c>
      <c r="C289" s="9">
        <v>741</v>
      </c>
      <c r="D289" s="9">
        <v>467</v>
      </c>
      <c r="E289" s="9">
        <v>321</v>
      </c>
      <c r="F289" s="9">
        <v>0</v>
      </c>
      <c r="G289" s="9">
        <v>120</v>
      </c>
      <c r="H289" s="9">
        <v>120</v>
      </c>
      <c r="I289" s="9">
        <v>26</v>
      </c>
      <c r="J289" s="9">
        <v>274</v>
      </c>
      <c r="K289" s="9">
        <v>207</v>
      </c>
      <c r="L289" s="9">
        <v>40</v>
      </c>
      <c r="M289" s="9">
        <v>40</v>
      </c>
      <c r="N289" s="9">
        <v>27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</row>
    <row r="290" spans="1:19" ht="34.5">
      <c r="A290" s="11" t="s">
        <v>442</v>
      </c>
      <c r="B290" s="8" t="s">
        <v>443</v>
      </c>
      <c r="C290" s="9">
        <v>84818</v>
      </c>
      <c r="D290" s="9">
        <v>46552</v>
      </c>
      <c r="E290" s="9">
        <v>34539</v>
      </c>
      <c r="F290" s="9">
        <v>1142</v>
      </c>
      <c r="G290" s="9">
        <v>9071</v>
      </c>
      <c r="H290" s="9">
        <v>8642</v>
      </c>
      <c r="I290" s="9">
        <v>1800</v>
      </c>
      <c r="J290" s="9">
        <v>34270</v>
      </c>
      <c r="K290" s="9">
        <v>26335</v>
      </c>
      <c r="L290" s="9">
        <v>6022</v>
      </c>
      <c r="M290" s="9">
        <v>6000</v>
      </c>
      <c r="N290" s="9">
        <v>1913</v>
      </c>
      <c r="O290" s="9">
        <v>3996</v>
      </c>
      <c r="P290" s="9">
        <v>0</v>
      </c>
      <c r="Q290" s="9">
        <v>0</v>
      </c>
      <c r="R290" s="9">
        <v>20</v>
      </c>
      <c r="S290" s="9">
        <v>163</v>
      </c>
    </row>
    <row r="291" spans="1:19" ht="12">
      <c r="A291" s="7" t="s">
        <v>444</v>
      </c>
      <c r="B291" s="8" t="s">
        <v>445</v>
      </c>
      <c r="C291" s="9">
        <v>445742</v>
      </c>
      <c r="D291" s="9">
        <v>18117</v>
      </c>
      <c r="E291" s="9">
        <v>7651</v>
      </c>
      <c r="F291" s="9">
        <v>291</v>
      </c>
      <c r="G291" s="9">
        <v>9721</v>
      </c>
      <c r="H291" s="9">
        <v>1522</v>
      </c>
      <c r="I291" s="9">
        <v>454</v>
      </c>
      <c r="J291" s="9">
        <v>425195</v>
      </c>
      <c r="K291" s="9">
        <v>334720</v>
      </c>
      <c r="L291" s="9">
        <v>78336</v>
      </c>
      <c r="M291" s="9">
        <v>29553</v>
      </c>
      <c r="N291" s="9">
        <v>12139</v>
      </c>
      <c r="O291" s="9">
        <v>2430</v>
      </c>
      <c r="P291" s="9">
        <v>0</v>
      </c>
      <c r="Q291" s="9">
        <v>0</v>
      </c>
      <c r="R291" s="9">
        <v>8197</v>
      </c>
      <c r="S291" s="9">
        <v>252861</v>
      </c>
    </row>
    <row r="292" spans="1:19" ht="12">
      <c r="A292" s="7" t="s">
        <v>76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34.5">
      <c r="A293" s="10" t="s">
        <v>104</v>
      </c>
      <c r="B293" s="8" t="s">
        <v>446</v>
      </c>
      <c r="C293" s="9">
        <v>445742</v>
      </c>
      <c r="D293" s="9">
        <v>18117</v>
      </c>
      <c r="E293" s="9">
        <v>7651</v>
      </c>
      <c r="F293" s="9">
        <v>291</v>
      </c>
      <c r="G293" s="9">
        <v>9721</v>
      </c>
      <c r="H293" s="9">
        <v>1522</v>
      </c>
      <c r="I293" s="9">
        <v>454</v>
      </c>
      <c r="J293" s="9">
        <v>425195</v>
      </c>
      <c r="K293" s="9">
        <v>334720</v>
      </c>
      <c r="L293" s="9">
        <v>78336</v>
      </c>
      <c r="M293" s="9">
        <v>29553</v>
      </c>
      <c r="N293" s="9">
        <v>12139</v>
      </c>
      <c r="O293" s="9">
        <v>2430</v>
      </c>
      <c r="P293" s="9">
        <v>0</v>
      </c>
      <c r="Q293" s="9">
        <v>0</v>
      </c>
      <c r="R293" s="9">
        <v>8197</v>
      </c>
      <c r="S293" s="9">
        <v>252861</v>
      </c>
    </row>
    <row r="294" spans="1:19" ht="12">
      <c r="A294" s="11" t="s">
        <v>106</v>
      </c>
      <c r="B294" s="8" t="s">
        <v>447</v>
      </c>
      <c r="C294" s="9">
        <v>388265</v>
      </c>
      <c r="D294" s="9">
        <v>15379</v>
      </c>
      <c r="E294" s="9">
        <v>7195</v>
      </c>
      <c r="F294" s="9">
        <v>142</v>
      </c>
      <c r="G294" s="9">
        <v>7600</v>
      </c>
      <c r="H294" s="9">
        <v>1322</v>
      </c>
      <c r="I294" s="9">
        <v>442</v>
      </c>
      <c r="J294" s="9">
        <v>370456</v>
      </c>
      <c r="K294" s="9">
        <v>290388</v>
      </c>
      <c r="L294" s="9">
        <v>67978</v>
      </c>
      <c r="M294" s="9">
        <v>29434</v>
      </c>
      <c r="N294" s="9">
        <v>12090</v>
      </c>
      <c r="O294" s="9">
        <v>2430</v>
      </c>
      <c r="P294" s="9">
        <v>0</v>
      </c>
      <c r="Q294" s="9">
        <v>0</v>
      </c>
      <c r="R294" s="9">
        <v>6276</v>
      </c>
      <c r="S294" s="9">
        <v>198816</v>
      </c>
    </row>
    <row r="295" spans="1:19" ht="12">
      <c r="A295" s="11" t="s">
        <v>108</v>
      </c>
      <c r="B295" s="8" t="s">
        <v>448</v>
      </c>
      <c r="C295" s="9">
        <v>57477</v>
      </c>
      <c r="D295" s="9">
        <v>2738</v>
      </c>
      <c r="E295" s="9">
        <v>456</v>
      </c>
      <c r="F295" s="9">
        <v>149</v>
      </c>
      <c r="G295" s="9">
        <v>2121</v>
      </c>
      <c r="H295" s="9">
        <v>200</v>
      </c>
      <c r="I295" s="9">
        <v>12</v>
      </c>
      <c r="J295" s="9">
        <v>54739</v>
      </c>
      <c r="K295" s="9">
        <v>44332</v>
      </c>
      <c r="L295" s="9">
        <v>10358</v>
      </c>
      <c r="M295" s="9">
        <v>119</v>
      </c>
      <c r="N295" s="9">
        <v>49</v>
      </c>
      <c r="O295" s="9">
        <v>0</v>
      </c>
      <c r="P295" s="9">
        <v>0</v>
      </c>
      <c r="Q295" s="9">
        <v>0</v>
      </c>
      <c r="R295" s="9">
        <v>1921</v>
      </c>
      <c r="S295" s="9">
        <v>54045</v>
      </c>
    </row>
    <row r="296" spans="1:19" ht="23.25">
      <c r="A296" s="10" t="s">
        <v>449</v>
      </c>
      <c r="B296" s="8" t="s">
        <v>450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</row>
    <row r="297" spans="1:19" ht="23.25">
      <c r="A297" s="11" t="s">
        <v>112</v>
      </c>
      <c r="B297" s="8" t="s">
        <v>451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</row>
    <row r="298" spans="1:19" ht="34.5">
      <c r="A298" s="11" t="s">
        <v>114</v>
      </c>
      <c r="B298" s="8" t="s">
        <v>452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</row>
    <row r="299" spans="1:19" ht="23.25">
      <c r="A299" s="7" t="s">
        <v>453</v>
      </c>
      <c r="B299" s="8" t="s">
        <v>454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</row>
    <row r="300" spans="1:19" ht="12">
      <c r="A300" s="7" t="s">
        <v>76</v>
      </c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23.25">
      <c r="A301" s="10" t="s">
        <v>118</v>
      </c>
      <c r="B301" s="8" t="s">
        <v>455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</row>
    <row r="302" spans="1:19" ht="12">
      <c r="A302" s="10" t="s">
        <v>120</v>
      </c>
      <c r="B302" s="8" t="s">
        <v>456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</row>
    <row r="303" spans="1:19" ht="23.25">
      <c r="A303" s="10" t="s">
        <v>122</v>
      </c>
      <c r="B303" s="8" t="s">
        <v>457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</row>
    <row r="304" spans="1:19" ht="23.25">
      <c r="A304" s="10" t="s">
        <v>124</v>
      </c>
      <c r="B304" s="8" t="s">
        <v>458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</row>
    <row r="305" spans="1:19" ht="45.75">
      <c r="A305" s="7" t="s">
        <v>459</v>
      </c>
      <c r="B305" s="8" t="s">
        <v>460</v>
      </c>
      <c r="C305" s="9">
        <v>460469</v>
      </c>
      <c r="D305" s="9">
        <v>342006</v>
      </c>
      <c r="E305" s="9">
        <v>239373</v>
      </c>
      <c r="F305" s="9">
        <v>19798</v>
      </c>
      <c r="G305" s="9">
        <v>71545</v>
      </c>
      <c r="H305" s="9">
        <v>71347</v>
      </c>
      <c r="I305" s="9">
        <v>11290</v>
      </c>
      <c r="J305" s="9">
        <v>113403</v>
      </c>
      <c r="K305" s="9">
        <v>87540</v>
      </c>
      <c r="L305" s="9">
        <v>20416</v>
      </c>
      <c r="M305" s="9">
        <v>19849</v>
      </c>
      <c r="N305" s="9">
        <v>5447</v>
      </c>
      <c r="O305" s="9">
        <v>5060</v>
      </c>
      <c r="P305" s="9">
        <v>0</v>
      </c>
      <c r="Q305" s="9">
        <v>0</v>
      </c>
      <c r="R305" s="9">
        <v>1230</v>
      </c>
      <c r="S305" s="9">
        <v>4152</v>
      </c>
    </row>
    <row r="306" spans="1:19" ht="12">
      <c r="A306" s="7" t="s">
        <v>76</v>
      </c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12">
      <c r="A307" s="10" t="s">
        <v>128</v>
      </c>
      <c r="B307" s="8" t="s">
        <v>461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</row>
    <row r="308" spans="1:19" ht="34.5">
      <c r="A308" s="10" t="s">
        <v>130</v>
      </c>
      <c r="B308" s="8" t="s">
        <v>462</v>
      </c>
      <c r="C308" s="9">
        <v>74919</v>
      </c>
      <c r="D308" s="9">
        <v>64733</v>
      </c>
      <c r="E308" s="9">
        <v>48195</v>
      </c>
      <c r="F308" s="9">
        <v>4063</v>
      </c>
      <c r="G308" s="9">
        <v>12358</v>
      </c>
      <c r="H308" s="9">
        <v>12357</v>
      </c>
      <c r="I308" s="9">
        <v>117</v>
      </c>
      <c r="J308" s="9">
        <v>10050</v>
      </c>
      <c r="K308" s="9">
        <v>7419</v>
      </c>
      <c r="L308" s="9">
        <v>1904</v>
      </c>
      <c r="M308" s="9">
        <v>1811</v>
      </c>
      <c r="N308" s="9">
        <v>727</v>
      </c>
      <c r="O308" s="9">
        <v>136</v>
      </c>
      <c r="P308" s="9">
        <v>0</v>
      </c>
      <c r="Q308" s="9">
        <v>0</v>
      </c>
      <c r="R308" s="9">
        <v>1</v>
      </c>
      <c r="S308" s="9">
        <v>454</v>
      </c>
    </row>
    <row r="309" spans="1:19" ht="12">
      <c r="A309" s="10" t="s">
        <v>132</v>
      </c>
      <c r="B309" s="8" t="s">
        <v>463</v>
      </c>
      <c r="C309" s="9">
        <v>385550</v>
      </c>
      <c r="D309" s="9">
        <v>277273</v>
      </c>
      <c r="E309" s="9">
        <v>191178</v>
      </c>
      <c r="F309" s="9">
        <v>15735</v>
      </c>
      <c r="G309" s="9">
        <v>59187</v>
      </c>
      <c r="H309" s="9">
        <v>58990</v>
      </c>
      <c r="I309" s="9">
        <v>11173</v>
      </c>
      <c r="J309" s="9">
        <v>103353</v>
      </c>
      <c r="K309" s="9">
        <v>80121</v>
      </c>
      <c r="L309" s="9">
        <v>18512</v>
      </c>
      <c r="M309" s="9">
        <v>18038</v>
      </c>
      <c r="N309" s="9">
        <v>4720</v>
      </c>
      <c r="O309" s="9">
        <v>4924</v>
      </c>
      <c r="P309" s="9">
        <v>0</v>
      </c>
      <c r="Q309" s="9">
        <v>0</v>
      </c>
      <c r="R309" s="9">
        <v>1229</v>
      </c>
      <c r="S309" s="9">
        <v>3698</v>
      </c>
    </row>
    <row r="310" spans="1:19" ht="12">
      <c r="A310" s="7" t="s">
        <v>464</v>
      </c>
      <c r="B310" s="8" t="s">
        <v>465</v>
      </c>
      <c r="C310" s="9">
        <v>8707</v>
      </c>
      <c r="D310" s="9">
        <v>7000</v>
      </c>
      <c r="E310" s="9">
        <v>4943</v>
      </c>
      <c r="F310" s="9">
        <v>455</v>
      </c>
      <c r="G310" s="9">
        <v>1549</v>
      </c>
      <c r="H310" s="9">
        <v>1536</v>
      </c>
      <c r="I310" s="9">
        <v>53</v>
      </c>
      <c r="J310" s="9">
        <v>1596</v>
      </c>
      <c r="K310" s="9">
        <v>1245</v>
      </c>
      <c r="L310" s="9">
        <v>289</v>
      </c>
      <c r="M310" s="9">
        <v>270</v>
      </c>
      <c r="N310" s="9">
        <v>62</v>
      </c>
      <c r="O310" s="9">
        <v>111</v>
      </c>
      <c r="P310" s="9">
        <v>0</v>
      </c>
      <c r="Q310" s="9">
        <v>0</v>
      </c>
      <c r="R310" s="9">
        <v>45</v>
      </c>
      <c r="S310" s="9">
        <v>98</v>
      </c>
    </row>
    <row r="311" spans="1:19" ht="23.25">
      <c r="A311" s="7" t="s">
        <v>466</v>
      </c>
      <c r="B311" s="8" t="s">
        <v>467</v>
      </c>
      <c r="C311" s="9">
        <v>38279</v>
      </c>
      <c r="D311" s="9">
        <v>16335</v>
      </c>
      <c r="E311" s="9">
        <v>7722</v>
      </c>
      <c r="F311" s="9">
        <v>205</v>
      </c>
      <c r="G311" s="9">
        <v>8114</v>
      </c>
      <c r="H311" s="9">
        <v>1850</v>
      </c>
      <c r="I311" s="9">
        <v>294</v>
      </c>
      <c r="J311" s="9">
        <v>21378</v>
      </c>
      <c r="K311" s="9">
        <v>17066</v>
      </c>
      <c r="L311" s="9">
        <v>3425</v>
      </c>
      <c r="M311" s="9">
        <v>2548</v>
      </c>
      <c r="N311" s="9">
        <v>887</v>
      </c>
      <c r="O311" s="9">
        <v>566</v>
      </c>
      <c r="P311" s="9">
        <v>0</v>
      </c>
      <c r="Q311" s="9">
        <v>0</v>
      </c>
      <c r="R311" s="9">
        <v>6264</v>
      </c>
      <c r="S311" s="9">
        <v>5070</v>
      </c>
    </row>
    <row r="312" spans="1:19" ht="12">
      <c r="A312" s="10" t="s">
        <v>77</v>
      </c>
      <c r="B312" s="8" t="s">
        <v>468</v>
      </c>
      <c r="C312" s="9">
        <v>37651</v>
      </c>
      <c r="D312" s="9">
        <v>16320</v>
      </c>
      <c r="E312" s="9">
        <v>7712</v>
      </c>
      <c r="F312" s="9">
        <v>205</v>
      </c>
      <c r="G312" s="9">
        <v>8114</v>
      </c>
      <c r="H312" s="9">
        <v>1850</v>
      </c>
      <c r="I312" s="9">
        <v>289</v>
      </c>
      <c r="J312" s="9">
        <v>20765</v>
      </c>
      <c r="K312" s="9">
        <v>16587</v>
      </c>
      <c r="L312" s="9">
        <v>3343</v>
      </c>
      <c r="M312" s="9">
        <v>2476</v>
      </c>
      <c r="N312" s="9">
        <v>835</v>
      </c>
      <c r="O312" s="9">
        <v>566</v>
      </c>
      <c r="P312" s="9">
        <v>0</v>
      </c>
      <c r="Q312" s="9">
        <v>0</v>
      </c>
      <c r="R312" s="9">
        <v>6264</v>
      </c>
      <c r="S312" s="9">
        <v>5000</v>
      </c>
    </row>
    <row r="313" spans="1:19" ht="12">
      <c r="A313" s="10" t="s">
        <v>79</v>
      </c>
      <c r="B313" s="8" t="s">
        <v>469</v>
      </c>
      <c r="C313" s="9">
        <v>628</v>
      </c>
      <c r="D313" s="9">
        <v>15</v>
      </c>
      <c r="E313" s="9">
        <v>10</v>
      </c>
      <c r="F313" s="9">
        <v>0</v>
      </c>
      <c r="G313" s="9">
        <v>0</v>
      </c>
      <c r="H313" s="9">
        <v>0</v>
      </c>
      <c r="I313" s="9">
        <v>5</v>
      </c>
      <c r="J313" s="9">
        <v>613</v>
      </c>
      <c r="K313" s="9">
        <v>479</v>
      </c>
      <c r="L313" s="9">
        <v>82</v>
      </c>
      <c r="M313" s="9">
        <v>72</v>
      </c>
      <c r="N313" s="9">
        <v>52</v>
      </c>
      <c r="O313" s="9">
        <v>0</v>
      </c>
      <c r="P313" s="9">
        <v>0</v>
      </c>
      <c r="Q313" s="9">
        <v>0</v>
      </c>
      <c r="R313" s="9">
        <v>0</v>
      </c>
      <c r="S313" s="9">
        <v>70</v>
      </c>
    </row>
    <row r="314" spans="1:19" ht="34.5">
      <c r="A314" s="7" t="s">
        <v>104</v>
      </c>
      <c r="B314" s="8" t="s">
        <v>470</v>
      </c>
      <c r="C314" s="9">
        <v>38277</v>
      </c>
      <c r="D314" s="9">
        <v>16339</v>
      </c>
      <c r="E314" s="9">
        <v>7726</v>
      </c>
      <c r="F314" s="9">
        <v>206</v>
      </c>
      <c r="G314" s="9">
        <v>8113</v>
      </c>
      <c r="H314" s="9">
        <v>1850</v>
      </c>
      <c r="I314" s="9">
        <v>294</v>
      </c>
      <c r="J314" s="9">
        <v>21372</v>
      </c>
      <c r="K314" s="9">
        <v>17060</v>
      </c>
      <c r="L314" s="9">
        <v>3426</v>
      </c>
      <c r="M314" s="9">
        <v>2550</v>
      </c>
      <c r="N314" s="9">
        <v>886</v>
      </c>
      <c r="O314" s="9">
        <v>566</v>
      </c>
      <c r="P314" s="9">
        <v>0</v>
      </c>
      <c r="Q314" s="9">
        <v>0</v>
      </c>
      <c r="R314" s="9">
        <v>6263</v>
      </c>
      <c r="S314" s="9">
        <v>5067</v>
      </c>
    </row>
    <row r="315" spans="1:19" ht="12">
      <c r="A315" s="10" t="s">
        <v>106</v>
      </c>
      <c r="B315" s="8" t="s">
        <v>471</v>
      </c>
      <c r="C315" s="9">
        <v>30377</v>
      </c>
      <c r="D315" s="9">
        <v>11309</v>
      </c>
      <c r="E315" s="9">
        <v>7268</v>
      </c>
      <c r="F315" s="9">
        <v>111</v>
      </c>
      <c r="G315" s="9">
        <v>3645</v>
      </c>
      <c r="H315" s="9">
        <v>1724</v>
      </c>
      <c r="I315" s="9">
        <v>285</v>
      </c>
      <c r="J315" s="9">
        <v>18502</v>
      </c>
      <c r="K315" s="9">
        <v>14685</v>
      </c>
      <c r="L315" s="9">
        <v>2936</v>
      </c>
      <c r="M315" s="9">
        <v>2537</v>
      </c>
      <c r="N315" s="9">
        <v>881</v>
      </c>
      <c r="O315" s="9">
        <v>566</v>
      </c>
      <c r="P315" s="9">
        <v>0</v>
      </c>
      <c r="Q315" s="9">
        <v>0</v>
      </c>
      <c r="R315" s="9">
        <v>1921</v>
      </c>
      <c r="S315" s="9">
        <v>2268</v>
      </c>
    </row>
    <row r="316" spans="1:19" ht="12">
      <c r="A316" s="10" t="s">
        <v>108</v>
      </c>
      <c r="B316" s="8" t="s">
        <v>472</v>
      </c>
      <c r="C316" s="9">
        <v>7900</v>
      </c>
      <c r="D316" s="9">
        <v>5030</v>
      </c>
      <c r="E316" s="9">
        <v>458</v>
      </c>
      <c r="F316" s="9">
        <v>95</v>
      </c>
      <c r="G316" s="9">
        <v>4468</v>
      </c>
      <c r="H316" s="9">
        <v>126</v>
      </c>
      <c r="I316" s="9">
        <v>9</v>
      </c>
      <c r="J316" s="9">
        <v>2870</v>
      </c>
      <c r="K316" s="9">
        <v>2375</v>
      </c>
      <c r="L316" s="9">
        <v>490</v>
      </c>
      <c r="M316" s="9">
        <v>13</v>
      </c>
      <c r="N316" s="9">
        <v>5</v>
      </c>
      <c r="O316" s="9">
        <v>0</v>
      </c>
      <c r="P316" s="9">
        <v>0</v>
      </c>
      <c r="Q316" s="9">
        <v>0</v>
      </c>
      <c r="R316" s="9">
        <v>4342</v>
      </c>
      <c r="S316" s="9">
        <v>2799</v>
      </c>
    </row>
    <row r="317" spans="1:19" ht="23.25">
      <c r="A317" s="7" t="s">
        <v>143</v>
      </c>
      <c r="B317" s="8" t="s">
        <v>473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</row>
    <row r="318" spans="1:19" ht="23.25">
      <c r="A318" s="10" t="s">
        <v>112</v>
      </c>
      <c r="B318" s="8" t="s">
        <v>474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</row>
    <row r="319" spans="1:19" ht="34.5">
      <c r="A319" s="10" t="s">
        <v>114</v>
      </c>
      <c r="B319" s="8" t="s">
        <v>475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</row>
    <row r="320" spans="1:19" ht="23.25">
      <c r="A320" s="7" t="s">
        <v>147</v>
      </c>
      <c r="B320" s="8" t="s">
        <v>476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</row>
    <row r="321" spans="1:19" ht="23.25">
      <c r="A321" s="10" t="s">
        <v>118</v>
      </c>
      <c r="B321" s="8" t="s">
        <v>477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</row>
    <row r="322" spans="1:19" ht="12">
      <c r="A322" s="10" t="s">
        <v>120</v>
      </c>
      <c r="B322" s="8" t="s">
        <v>478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</row>
    <row r="323" spans="1:19" ht="23.25">
      <c r="A323" s="10" t="s">
        <v>122</v>
      </c>
      <c r="B323" s="8" t="s">
        <v>479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</row>
    <row r="324" spans="1:19" ht="23.25">
      <c r="A324" s="10" t="s">
        <v>124</v>
      </c>
      <c r="B324" s="8" t="s">
        <v>480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</row>
    <row r="325" spans="1:19" ht="23.25">
      <c r="A325" s="10" t="s">
        <v>481</v>
      </c>
      <c r="B325" s="8" t="s">
        <v>482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</row>
    <row r="326" spans="1:19" ht="23.25">
      <c r="A326" s="10" t="s">
        <v>155</v>
      </c>
      <c r="B326" s="8" t="s">
        <v>483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</row>
    <row r="327" spans="1:19" ht="34.5">
      <c r="A327" s="7" t="s">
        <v>484</v>
      </c>
      <c r="B327" s="8" t="s">
        <v>485</v>
      </c>
      <c r="C327" s="9">
        <v>104601</v>
      </c>
      <c r="D327" s="9">
        <v>82050</v>
      </c>
      <c r="E327" s="9">
        <v>61519</v>
      </c>
      <c r="F327" s="9">
        <v>3253</v>
      </c>
      <c r="G327" s="9">
        <v>14943</v>
      </c>
      <c r="H327" s="9">
        <v>14868</v>
      </c>
      <c r="I327" s="9">
        <v>2335</v>
      </c>
      <c r="J327" s="9">
        <v>20852</v>
      </c>
      <c r="K327" s="9">
        <v>16412</v>
      </c>
      <c r="L327" s="9">
        <v>3507</v>
      </c>
      <c r="M327" s="9">
        <v>3452</v>
      </c>
      <c r="N327" s="9">
        <v>933</v>
      </c>
      <c r="O327" s="9">
        <v>1699</v>
      </c>
      <c r="P327" s="9">
        <v>0</v>
      </c>
      <c r="Q327" s="9">
        <v>0</v>
      </c>
      <c r="R327" s="9">
        <v>417</v>
      </c>
      <c r="S327" s="9">
        <v>431</v>
      </c>
    </row>
    <row r="328" spans="1:19" ht="12">
      <c r="A328" s="7" t="s">
        <v>76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12">
      <c r="A329" s="10" t="s">
        <v>128</v>
      </c>
      <c r="B329" s="8" t="s">
        <v>486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</row>
    <row r="330" spans="1:19" ht="34.5">
      <c r="A330" s="10" t="s">
        <v>130</v>
      </c>
      <c r="B330" s="8" t="s">
        <v>487</v>
      </c>
      <c r="C330" s="9">
        <v>9463</v>
      </c>
      <c r="D330" s="9">
        <v>8635</v>
      </c>
      <c r="E330" s="9">
        <v>6148</v>
      </c>
      <c r="F330" s="9">
        <v>822</v>
      </c>
      <c r="G330" s="9">
        <v>1528</v>
      </c>
      <c r="H330" s="9">
        <v>1528</v>
      </c>
      <c r="I330" s="9">
        <v>137</v>
      </c>
      <c r="J330" s="9">
        <v>815</v>
      </c>
      <c r="K330" s="9">
        <v>671</v>
      </c>
      <c r="L330" s="9">
        <v>106</v>
      </c>
      <c r="M330" s="9">
        <v>104</v>
      </c>
      <c r="N330" s="9">
        <v>38</v>
      </c>
      <c r="O330" s="9">
        <v>13</v>
      </c>
      <c r="P330" s="9">
        <v>0</v>
      </c>
      <c r="Q330" s="9">
        <v>0</v>
      </c>
      <c r="R330" s="9">
        <v>0</v>
      </c>
      <c r="S330" s="9">
        <v>22</v>
      </c>
    </row>
    <row r="331" spans="1:19" ht="12">
      <c r="A331" s="10" t="s">
        <v>132</v>
      </c>
      <c r="B331" s="8" t="s">
        <v>488</v>
      </c>
      <c r="C331" s="9">
        <v>95138</v>
      </c>
      <c r="D331" s="9">
        <v>73415</v>
      </c>
      <c r="E331" s="9">
        <v>55371</v>
      </c>
      <c r="F331" s="9">
        <v>2431</v>
      </c>
      <c r="G331" s="9">
        <v>13415</v>
      </c>
      <c r="H331" s="9">
        <v>13340</v>
      </c>
      <c r="I331" s="9">
        <v>2198</v>
      </c>
      <c r="J331" s="9">
        <v>20037</v>
      </c>
      <c r="K331" s="9">
        <v>15741</v>
      </c>
      <c r="L331" s="9">
        <v>3401</v>
      </c>
      <c r="M331" s="9">
        <v>3348</v>
      </c>
      <c r="N331" s="9">
        <v>895</v>
      </c>
      <c r="O331" s="9">
        <v>1686</v>
      </c>
      <c r="P331" s="9">
        <v>0</v>
      </c>
      <c r="Q331" s="9">
        <v>0</v>
      </c>
      <c r="R331" s="9">
        <v>417</v>
      </c>
      <c r="S331" s="9">
        <v>409</v>
      </c>
    </row>
    <row r="332" spans="1:19" ht="12">
      <c r="A332" s="7" t="s">
        <v>489</v>
      </c>
      <c r="B332" s="8" t="s">
        <v>490</v>
      </c>
      <c r="C332" s="9">
        <v>2433</v>
      </c>
      <c r="D332" s="9">
        <v>2186</v>
      </c>
      <c r="E332" s="9">
        <v>1584</v>
      </c>
      <c r="F332" s="9">
        <v>155</v>
      </c>
      <c r="G332" s="9">
        <v>438</v>
      </c>
      <c r="H332" s="9">
        <v>433</v>
      </c>
      <c r="I332" s="9">
        <v>9</v>
      </c>
      <c r="J332" s="9">
        <v>232</v>
      </c>
      <c r="K332" s="9">
        <v>188</v>
      </c>
      <c r="L332" s="9">
        <v>42</v>
      </c>
      <c r="M332" s="9">
        <v>40</v>
      </c>
      <c r="N332" s="9">
        <v>2</v>
      </c>
      <c r="O332" s="9">
        <v>15</v>
      </c>
      <c r="P332" s="9">
        <v>0</v>
      </c>
      <c r="Q332" s="9">
        <v>0</v>
      </c>
      <c r="R332" s="9">
        <v>11</v>
      </c>
      <c r="S332" s="9">
        <v>11</v>
      </c>
    </row>
    <row r="333" spans="1:19" ht="12">
      <c r="A333" s="7" t="s">
        <v>92</v>
      </c>
      <c r="B333" s="8" t="s">
        <v>491</v>
      </c>
      <c r="C333" s="9">
        <v>7714273</v>
      </c>
      <c r="D333" s="9">
        <v>2087651</v>
      </c>
      <c r="E333" s="9">
        <v>1266011</v>
      </c>
      <c r="F333" s="9">
        <v>79477</v>
      </c>
      <c r="G333" s="9">
        <v>675850</v>
      </c>
      <c r="H333" s="9">
        <v>349682</v>
      </c>
      <c r="I333" s="9">
        <v>66313</v>
      </c>
      <c r="J333" s="9">
        <v>5526226</v>
      </c>
      <c r="K333" s="9">
        <v>4251837</v>
      </c>
      <c r="L333" s="9">
        <v>1027665</v>
      </c>
      <c r="M333" s="9">
        <v>575275</v>
      </c>
      <c r="N333" s="9">
        <v>246724</v>
      </c>
      <c r="O333" s="9">
        <v>100384</v>
      </c>
      <c r="P333" s="9">
        <v>12</v>
      </c>
      <c r="Q333" s="9">
        <v>0</v>
      </c>
      <c r="R333" s="9">
        <v>327407</v>
      </c>
      <c r="S333" s="9">
        <v>2356845</v>
      </c>
    </row>
    <row r="334" spans="1:19" ht="12">
      <c r="A334" s="7" t="s">
        <v>165</v>
      </c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12">
      <c r="A335" s="10" t="s">
        <v>66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12">
      <c r="A336" s="11" t="s">
        <v>166</v>
      </c>
      <c r="B336" s="8" t="s">
        <v>492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</row>
    <row r="337" spans="1:19" ht="12">
      <c r="A337" s="11" t="s">
        <v>168</v>
      </c>
      <c r="B337" s="8" t="s">
        <v>493</v>
      </c>
      <c r="C337" s="9">
        <v>16316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16278</v>
      </c>
      <c r="K337" s="9">
        <v>12097</v>
      </c>
      <c r="L337" s="9">
        <v>3005</v>
      </c>
      <c r="M337" s="9">
        <v>3005</v>
      </c>
      <c r="N337" s="9">
        <v>1176</v>
      </c>
      <c r="O337" s="9">
        <v>38</v>
      </c>
      <c r="P337" s="9">
        <v>0</v>
      </c>
      <c r="Q337" s="9">
        <v>0</v>
      </c>
      <c r="R337" s="9">
        <v>0</v>
      </c>
      <c r="S337" s="9">
        <v>0</v>
      </c>
    </row>
    <row r="338" spans="1:19" ht="23.25">
      <c r="A338" s="11" t="s">
        <v>88</v>
      </c>
      <c r="B338" s="8" t="s">
        <v>494</v>
      </c>
      <c r="C338" s="9">
        <v>65</v>
      </c>
      <c r="D338" s="9">
        <v>41</v>
      </c>
      <c r="E338" s="9">
        <v>25</v>
      </c>
      <c r="F338" s="9">
        <v>0</v>
      </c>
      <c r="G338" s="9">
        <v>4</v>
      </c>
      <c r="H338" s="9">
        <v>4</v>
      </c>
      <c r="I338" s="9">
        <v>12</v>
      </c>
      <c r="J338" s="9">
        <v>24</v>
      </c>
      <c r="K338" s="9">
        <v>15</v>
      </c>
      <c r="L338" s="9">
        <v>8</v>
      </c>
      <c r="M338" s="9">
        <v>8</v>
      </c>
      <c r="N338" s="9">
        <v>1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</row>
    <row r="339" s="4" customFormat="1" ht="12">
      <c r="A339" s="3"/>
    </row>
    <row r="340" s="4" customFormat="1" ht="12">
      <c r="A340" s="3" t="s">
        <v>495</v>
      </c>
    </row>
    <row r="341" s="4" customFormat="1" ht="12">
      <c r="A341" s="3" t="s">
        <v>496</v>
      </c>
    </row>
    <row r="342" s="4" customFormat="1" ht="12">
      <c r="A342" s="3"/>
    </row>
    <row r="343" s="4" customFormat="1" ht="12">
      <c r="A343" s="3" t="s">
        <v>497</v>
      </c>
    </row>
    <row r="344" s="4" customFormat="1" ht="12">
      <c r="A344" s="3" t="s">
        <v>498</v>
      </c>
    </row>
  </sheetData>
  <sheetProtection/>
  <mergeCells count="86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8:A62"/>
    <mergeCell ref="B58:B62"/>
    <mergeCell ref="C58:C62"/>
    <mergeCell ref="D58:R58"/>
    <mergeCell ref="D59:K59"/>
    <mergeCell ref="L59:L62"/>
    <mergeCell ref="M59:M62"/>
    <mergeCell ref="N59:N62"/>
    <mergeCell ref="O59:O62"/>
    <mergeCell ref="P59:P62"/>
    <mergeCell ref="Q59:Q62"/>
    <mergeCell ref="R59:R62"/>
    <mergeCell ref="D60:D62"/>
    <mergeCell ref="E60:K60"/>
    <mergeCell ref="E61:F61"/>
    <mergeCell ref="G61:G62"/>
    <mergeCell ref="H61:H62"/>
    <mergeCell ref="I61:I62"/>
    <mergeCell ref="J61:J62"/>
    <mergeCell ref="K61:K62"/>
    <mergeCell ref="A169:A170"/>
    <mergeCell ref="B169:B170"/>
    <mergeCell ref="C169:C170"/>
    <mergeCell ref="D169:F169"/>
    <mergeCell ref="G169:G170"/>
    <mergeCell ref="H169:I169"/>
    <mergeCell ref="J169:J170"/>
    <mergeCell ref="A184:A186"/>
    <mergeCell ref="B184:B186"/>
    <mergeCell ref="C184:C186"/>
    <mergeCell ref="D184:R184"/>
    <mergeCell ref="D185:D186"/>
    <mergeCell ref="E185:F185"/>
    <mergeCell ref="G185:G186"/>
    <mergeCell ref="H185:H186"/>
    <mergeCell ref="I185:I186"/>
    <mergeCell ref="J185:K185"/>
    <mergeCell ref="L185:L186"/>
    <mergeCell ref="M185:M186"/>
    <mergeCell ref="N185:N186"/>
    <mergeCell ref="O185:O186"/>
    <mergeCell ref="P185:P186"/>
    <mergeCell ref="Q185:Q186"/>
    <mergeCell ref="R185:R186"/>
    <mergeCell ref="A264:A268"/>
    <mergeCell ref="B264:B268"/>
    <mergeCell ref="C264:C268"/>
    <mergeCell ref="D264:S264"/>
    <mergeCell ref="D265:I265"/>
    <mergeCell ref="J265:J268"/>
    <mergeCell ref="K265:N265"/>
    <mergeCell ref="O265:O268"/>
    <mergeCell ref="D266:D268"/>
    <mergeCell ref="E266:F266"/>
    <mergeCell ref="G266:G268"/>
    <mergeCell ref="I266:I268"/>
    <mergeCell ref="K266:K268"/>
    <mergeCell ref="L266:L268"/>
    <mergeCell ref="R266:R268"/>
    <mergeCell ref="S266:S268"/>
    <mergeCell ref="H267:H268"/>
    <mergeCell ref="M267:M268"/>
    <mergeCell ref="P265:P268"/>
    <mergeCell ref="Q265:Q268"/>
    <mergeCell ref="R265:S265"/>
    <mergeCell ref="N266:N268"/>
  </mergeCells>
  <printOptions/>
  <pageMargins left="0" right="0" top="0" bottom="0" header="0.5118110236220472" footer="0.5118110236220472"/>
  <pageSetup fitToHeight="2" fitToWidth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Важаева Татьяна Александровна</dc:creator>
  <cp:keywords/>
  <dc:description/>
  <cp:lastModifiedBy>Важаева Татьяна Александровна</cp:lastModifiedBy>
  <cp:lastPrinted>2021-06-17T01:59:24Z</cp:lastPrinted>
  <dcterms:created xsi:type="dcterms:W3CDTF">2021-06-17T01:45:19Z</dcterms:created>
  <dcterms:modified xsi:type="dcterms:W3CDTF">2021-06-17T05:28:46Z</dcterms:modified>
  <cp:category/>
  <cp:version/>
  <cp:contentType/>
  <cp:contentStatus/>
</cp:coreProperties>
</file>